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48" yWindow="156" windowWidth="12108" windowHeight="11760" activeTab="0"/>
  </bookViews>
  <sheets>
    <sheet name="Ведомственный перечень" sheetId="1" r:id="rId1"/>
  </sheets>
  <definedNames>
    <definedName name="_xlnm.Print_Titles" localSheetId="0">'Ведомственный перечень'!$13:$13</definedName>
    <definedName name="_xlnm.Print_Area" localSheetId="0">'Ведомственный перечень'!$A$1:$Y$101</definedName>
  </definedNames>
  <calcPr fullCalcOnLoad="1"/>
</workbook>
</file>

<file path=xl/sharedStrings.xml><?xml version="1.0" encoding="utf-8"?>
<sst xmlns="http://schemas.openxmlformats.org/spreadsheetml/2006/main" count="1258" uniqueCount="309">
  <si>
    <t>№ п/п</t>
  </si>
  <si>
    <t>Единица измерения</t>
  </si>
  <si>
    <t>дюйм</t>
  </si>
  <si>
    <t>Код по ОКПД2</t>
  </si>
  <si>
    <t>Наименование отдельного вида товаров, работ, услуг</t>
  </si>
  <si>
    <t>тысяча рублей</t>
  </si>
  <si>
    <t>1.1.</t>
  </si>
  <si>
    <t xml:space="preserve"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техника. </t>
  </si>
  <si>
    <t>1.2</t>
  </si>
  <si>
    <t>х</t>
  </si>
  <si>
    <t>килограмм (кг)</t>
  </si>
  <si>
    <t>гигабайт (Гбайт)</t>
  </si>
  <si>
    <t>бит</t>
  </si>
  <si>
    <t>не закупается</t>
  </si>
  <si>
    <t>Ноутбуки</t>
  </si>
  <si>
    <t>Планшетные компьютеры</t>
  </si>
  <si>
    <t>не более 40</t>
  </si>
  <si>
    <t>не более 30</t>
  </si>
  <si>
    <t>x</t>
  </si>
  <si>
    <t>26.20.11.110</t>
  </si>
  <si>
    <t>не более 60</t>
  </si>
  <si>
    <t>не более 50</t>
  </si>
  <si>
    <t>предельная цена</t>
  </si>
  <si>
    <t>не более 45</t>
  </si>
  <si>
    <t>2.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</si>
  <si>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вывода.</t>
  </si>
  <si>
    <t>2.1.</t>
  </si>
  <si>
    <t>Объем накопителя</t>
  </si>
  <si>
    <t>039</t>
  </si>
  <si>
    <t>26.20.15.000</t>
  </si>
  <si>
    <t>гигагерц</t>
  </si>
  <si>
    <t>гигабайт</t>
  </si>
  <si>
    <t>не более 75</t>
  </si>
  <si>
    <t>не более 70</t>
  </si>
  <si>
    <t>не более 55</t>
  </si>
  <si>
    <t>не более 80</t>
  </si>
  <si>
    <t>не более 5</t>
  </si>
  <si>
    <t>3</t>
  </si>
  <si>
    <t>Устройства ввода или вывода, содержащие или не содержащие в одном корпусе запоминающие устройства.</t>
  </si>
  <si>
    <t>3.1.</t>
  </si>
  <si>
    <t>26.20.16.120</t>
  </si>
  <si>
    <t>Принтер</t>
  </si>
  <si>
    <t>Cканер</t>
  </si>
  <si>
    <t>3.2.</t>
  </si>
  <si>
    <t>26.20.16.150</t>
  </si>
  <si>
    <t>Секунда</t>
  </si>
  <si>
    <t>не более 20</t>
  </si>
  <si>
    <t>3.3.</t>
  </si>
  <si>
    <t>26.20.16.190</t>
  </si>
  <si>
    <t>не более 100</t>
  </si>
  <si>
    <t>час</t>
  </si>
  <si>
    <t>4.</t>
  </si>
  <si>
    <t>Телефоны мобильные</t>
  </si>
  <si>
    <t>Время работы</t>
  </si>
  <si>
    <t>Вес</t>
  </si>
  <si>
    <t>4.1.</t>
  </si>
  <si>
    <t>26.30.11.190</t>
  </si>
  <si>
    <t xml:space="preserve">не более 15 </t>
  </si>
  <si>
    <t>не более 10</t>
  </si>
  <si>
    <t>5.</t>
  </si>
  <si>
    <t>29.10.22.000</t>
  </si>
  <si>
    <t>Средства транспортные с двигателем с искровым зажиганием, с рабочим объемом цилиндров более 1500 см3, новые</t>
  </si>
  <si>
    <t>не более 200</t>
  </si>
  <si>
    <t>не более 180</t>
  </si>
  <si>
    <t>не более180</t>
  </si>
  <si>
    <t>миллион рублей</t>
  </si>
  <si>
    <t>не более 2</t>
  </si>
  <si>
    <t>не более 1,5</t>
  </si>
  <si>
    <t>не более 150</t>
  </si>
  <si>
    <t>не более 1</t>
  </si>
  <si>
    <t>6.</t>
  </si>
  <si>
    <t>29.10.30</t>
  </si>
  <si>
    <t>8.</t>
  </si>
  <si>
    <t>Мебель для сидения, преимущественно с металлическим каркасом</t>
  </si>
  <si>
    <t>обивочные материалы</t>
  </si>
  <si>
    <t xml:space="preserve">предельное значение - кожа натуральная;
возможные значения: искусственная кожа, , искусственная замша (микрофибра), ткань, нетканые материалы
</t>
  </si>
  <si>
    <t xml:space="preserve">предельное значение - кожа натуральная;
возможные значения: искусствен-ная кожа,  искусствен-ная замша (микрофиб-ра), ткань, нетканые материалы
</t>
  </si>
  <si>
    <t xml:space="preserve">предельное значение - искусственная кожа;
возможные значения:, искусственная замша (микрофибра), ткань, нетканые материалы
</t>
  </si>
  <si>
    <t xml:space="preserve">предельное значение - 
ткань, возможные значения: нетканые материалы
</t>
  </si>
  <si>
    <t>не более 25</t>
  </si>
  <si>
    <t>не более 15</t>
  </si>
  <si>
    <t>не более 7</t>
  </si>
  <si>
    <t>9.</t>
  </si>
  <si>
    <t>31.01.12</t>
  </si>
  <si>
    <t>Мебель металлическая для офисов</t>
  </si>
  <si>
    <t xml:space="preserve">предельное значение - древесина хвойных и мягколист-венных пород:
береза, листвен-ница, сосна, ель
</t>
  </si>
  <si>
    <t>31.01.11</t>
  </si>
  <si>
    <t>10.</t>
  </si>
  <si>
    <t>Мебель деревянная для офисов</t>
  </si>
  <si>
    <t>11.</t>
  </si>
  <si>
    <t>возможные значения -
 древесина хвойных и мягколиствен-ных пород</t>
  </si>
  <si>
    <t>не более 8</t>
  </si>
  <si>
    <t>телефон</t>
  </si>
  <si>
    <t>Wi-Fi, Bluetooth, USB, GPS</t>
  </si>
  <si>
    <t>GSM, 3G (DC-HSPA+), 3G (HSPA+), 3G (UMTS), 2G (EDGE), 2G (GPRS)</t>
  </si>
  <si>
    <t>не более 3</t>
  </si>
  <si>
    <t>GSM</t>
  </si>
  <si>
    <t>нет</t>
  </si>
  <si>
    <t>SSD</t>
  </si>
  <si>
    <t>HDD</t>
  </si>
  <si>
    <t>SDD</t>
  </si>
  <si>
    <t>DVD-RW</t>
  </si>
  <si>
    <t>SSD (допустимо HDD)</t>
  </si>
  <si>
    <t>черно-белый</t>
  </si>
  <si>
    <t>А4</t>
  </si>
  <si>
    <t>Ethernet 45, USB 2.0</t>
  </si>
  <si>
    <t>Компьютеры персональные настольные, рабочие станции вывода*</t>
  </si>
  <si>
    <t xml:space="preserve">не более 5 </t>
  </si>
  <si>
    <t>не более 110</t>
  </si>
  <si>
    <t>не более 0,6</t>
  </si>
  <si>
    <t>А3</t>
  </si>
  <si>
    <t>не более 1000</t>
  </si>
  <si>
    <t>не более 0.7</t>
  </si>
  <si>
    <t>не более 600х600</t>
  </si>
  <si>
    <t xml:space="preserve">Приложение  </t>
  </si>
  <si>
    <t>Код по ОКЕИ</t>
  </si>
  <si>
    <t>Значение характеристики</t>
  </si>
  <si>
    <r>
      <rPr>
        <sz val="10.5"/>
        <color indexed="9"/>
        <rFont val="Times New Roman"/>
        <family val="1"/>
      </rPr>
      <t>.</t>
    </r>
    <r>
      <rPr>
        <sz val="10.5"/>
        <color indexed="8"/>
        <rFont val="Times New Roman"/>
        <family val="1"/>
      </rPr>
      <t>039</t>
    </r>
  </si>
  <si>
    <t>Размер опера-тивнй памяти</t>
  </si>
  <si>
    <t>Объем нако-пителя</t>
  </si>
  <si>
    <t>Тип жестко-го диска</t>
  </si>
  <si>
    <t>Тип жестког-о диска</t>
  </si>
  <si>
    <t>Опти-ческий привод</t>
  </si>
  <si>
    <t>Наличие модулей Wi-Fi, Blue-tooth, под-держки 3G (UMTS)</t>
  </si>
  <si>
    <t>Тип видеоа-даптера</t>
  </si>
  <si>
    <t>Тип процес-сора</t>
  </si>
  <si>
    <t>Опера-ционная система</t>
  </si>
  <si>
    <t>Размер опера-тивной памяти</t>
  </si>
  <si>
    <t xml:space="preserve">предель-ная цена </t>
  </si>
  <si>
    <t>Тип (моно-блок/сис-темный блок и мони-тор)</t>
  </si>
  <si>
    <t>моно-блок или систем-ный блок+мо-нитор</t>
  </si>
  <si>
    <t>Частота процес-сора</t>
  </si>
  <si>
    <t>Тип видео-адапте-ра</t>
  </si>
  <si>
    <t>Пре-дельная цена</t>
  </si>
  <si>
    <t>Метод печати  (струй-ный/ла-зерный)</t>
  </si>
  <si>
    <t>струй-ный или лазерный</t>
  </si>
  <si>
    <t>Цвет-ность (цветной/ черно-белый)</t>
  </si>
  <si>
    <t>Макси-маль-ный формат</t>
  </si>
  <si>
    <t>Ско-рость печати</t>
  </si>
  <si>
    <t>Нали-чие допол-нитель-ных моду-лей и интер-фейсов (сетевой интер-фейс, уст-ройства чтения карт памяти и т.д.)</t>
  </si>
  <si>
    <t>Ethernet 45, USB 2.0,  устройст-ва чтения карт памяти</t>
  </si>
  <si>
    <t>Ethernet 45, USB 2.0,  устройс-тва чтения карт памяти</t>
  </si>
  <si>
    <t>Разре-шение сканиро-вания</t>
  </si>
  <si>
    <t>Разре-шение сканир-ования</t>
  </si>
  <si>
    <t>Многофункцио-нальное устройство</t>
  </si>
  <si>
    <t>Разре-шение скани-рования</t>
  </si>
  <si>
    <t>не более 1200х 1200</t>
  </si>
  <si>
    <t>Ско-рость печати/ сканиро-вания</t>
  </si>
  <si>
    <t>печать не менее 20 стр/мин, скани-рование не менее 54 стр/мин</t>
  </si>
  <si>
    <t>1) цветная печать не менее 20 стр/мин, ч/б печать не менее 20 стр/мин 2) скнаи-рование -не менее 25 стр/мин</t>
  </si>
  <si>
    <t>печать  не менее 30 стр/мин, скани-рование - не менее 20 стр/мин</t>
  </si>
  <si>
    <t xml:space="preserve">Аппаратура коммуникаци-онная передающая с приемными устройствами.
</t>
  </si>
  <si>
    <t>Тип устрой-ства (телефон/смарт-фон)</t>
  </si>
  <si>
    <t>смартф-он</t>
  </si>
  <si>
    <t>смарт-фон</t>
  </si>
  <si>
    <t>Под-держи-ваемые станда-рты</t>
  </si>
  <si>
    <t>сенсор-ный</t>
  </si>
  <si>
    <t>кнопоч-ный</t>
  </si>
  <si>
    <t>Коли-чество SIM-карт</t>
  </si>
  <si>
    <t>Нали-чие моду-лей и интер-фейсов (Wi-Fi, Blue-tooth, USB, GPS)</t>
  </si>
  <si>
    <t>не заку-пается</t>
  </si>
  <si>
    <t>лошади-ная сила</t>
  </si>
  <si>
    <t xml:space="preserve">мощ-ность двигате-ля, комплек-тация </t>
  </si>
  <si>
    <t>пре-дельная цена</t>
  </si>
  <si>
    <t>Средства автотранспорт-ные для перевозки 10 или более человек</t>
  </si>
  <si>
    <t>матери-ал (металл)</t>
  </si>
  <si>
    <t>матери-ал (ме-талл)</t>
  </si>
  <si>
    <t>Мебель для сидения, преимуществен-но с деревянным каркасом</t>
  </si>
  <si>
    <t>матери-ал (вид древеси-ны)</t>
  </si>
  <si>
    <t>предельное значение - массив древесины «ценных» пород (твердолист-венных);
возможные значения: древесина хвойных и мягколист-венных пород:
береза, лиственница, сосна, ель</t>
  </si>
  <si>
    <t xml:space="preserve">пре-дельное значе-ние - древе-сина хвой-ных и мягко-листвен-ных пород:
береза, листвен-ница, сосна, ель
</t>
  </si>
  <si>
    <t xml:space="preserve">пре-дельное значение - древе-сина хвойных и мягко-лист-венных пород:
береза, листвен-ница, сосна, ель
</t>
  </si>
  <si>
    <t>мате-риал (вид древе-сины)</t>
  </si>
  <si>
    <t>пре-дельное значение - массив древе-сины «цен-ных» пород (твердо-лист-венных);
возмож-ные зна-чения: древе-сина хвой-ных и мягко-листвен-ных пород:
береза, лиственница, сосна, ель</t>
  </si>
  <si>
    <t xml:space="preserve">пре-дельное зна-чение - древе-сина хвойных и мягко-лист-венных пород:
береза, листвен-ница, сосна, ель
</t>
  </si>
  <si>
    <t xml:space="preserve">пре-дельное знач-ение - древе-сина хвойных и мягко-лист-венных пород:
береза, листвен-ница, сосна, ель
</t>
  </si>
  <si>
    <t>оби-вочные ма-териалы</t>
  </si>
  <si>
    <t xml:space="preserve">предельное значение - кожа натуральная;
возможные значения: искусствен-ная кожа, искусствен-ная замша (микрофиб-ра), ткань, нетканые материалы
</t>
  </si>
  <si>
    <t xml:space="preserve">пре-дельное значение - кожа нату-ральная;
возмож-ные значения: искус-ственная кожа, искус-ственная замша (микро-фибра), ткань, нетканые </t>
  </si>
  <si>
    <t xml:space="preserve">предельное значение - 
искусствен-ная кожа; возможные значения: искусствен-ная замша (микрофиб-ра), ткань, нетканые материалы
</t>
  </si>
  <si>
    <t xml:space="preserve">пре- дельное зна-    чение - 
искус-ст-венная кожа; возмож-ные зна-чения: искус-  ствен-ная замша (микро-фибра), ткань, нетка-ные мате-риалы
</t>
  </si>
  <si>
    <t xml:space="preserve">пре-дельное значение - 
ткань,
возмож-ные значения нетканые матери-алы
</t>
  </si>
  <si>
    <t>обивоч-ные матери-алы</t>
  </si>
  <si>
    <t xml:space="preserve">пре-дельное значение - 
искус-ственная кожа; возмож-ные значения: искус-ственная замша (микро-фибра), ткань, нетканые матери-алы
</t>
  </si>
  <si>
    <t xml:space="preserve">пре-   дельное значе-ние - 
искус- ственная кожа; возмож-ные зна-чения: искусст-венная замша (микро-фибра), ткань, нетка-ные мате-риалы
</t>
  </si>
  <si>
    <t xml:space="preserve">пре-дельное зна-чение - 
ткань,
возмож-ные зна-чения нетка-ные матери-алы
</t>
  </si>
  <si>
    <t>31.01.  12</t>
  </si>
  <si>
    <t>26.30.  11</t>
  </si>
  <si>
    <t>26.20.  16</t>
  </si>
  <si>
    <t>26.20.  15</t>
  </si>
  <si>
    <t>26.20.  11</t>
  </si>
  <si>
    <t xml:space="preserve">предельное значение - массив древесины «ценных» пород (твердо-лиственных);
возможные значения: древесина хвойных и мягко-лиственных пород
</t>
  </si>
  <si>
    <t>пре- дельное значе-ние - массив древе-сины «цен-ных» пород (твердо-листвен-ных);
возмож-ные зна-чения: древе-сина хвой-ных и мягко-листвен-ных пород: береза, листвен-ница, сосна, ель</t>
  </si>
  <si>
    <t>возмож-ные значения - древеси-на хвойных и мягко-листвен-ных пород</t>
  </si>
  <si>
    <t xml:space="preserve">пре-дельное значение - массив древе-сины «ценных» пород (твердо-листвен-ных);
возмож-ные зна-чения: древе-сина хвой-  ных и мягко-листвен-ных пород
</t>
  </si>
  <si>
    <t>возмож-ные зна-чения -
 древе-сина хвой-  ных и мягко-листвен-ных пород</t>
  </si>
  <si>
    <t>пре-дельное зна-чение - массив древе-сины «цен-ных» пород (твердо-листвен-ных);
возмож-ные зна-чения: древе-сина хвой-ных и мягко-листвен-ных пород: береза, листвен-ница, сосна, ель</t>
  </si>
  <si>
    <t>возмож-ные зна-чения - древе-сина хвойных и мягко-лиственных пород</t>
  </si>
  <si>
    <t>Прог-рам-мное обеспе-чение</t>
  </si>
  <si>
    <t>систем-ный блок+   мони-тор</t>
  </si>
  <si>
    <t>моно-блок или систем-ный блок+ мони-тор</t>
  </si>
  <si>
    <t>Размер экрана/монито-ра</t>
  </si>
  <si>
    <t>Опера-цион-ная система</t>
  </si>
  <si>
    <t>Предус-танов-ленное прог-рам-мное обеспе-чение</t>
  </si>
  <si>
    <t>Ско-рость скани-ро-вания</t>
  </si>
  <si>
    <t>Нали-чие допол-нитель-ных моду-лей и интер-фейсов (сете-вой интер-фейс, уст-ройства чтения карт памяти и т.д.)</t>
  </si>
  <si>
    <t>Ско-рость печати/ скани-ро-вания</t>
  </si>
  <si>
    <t>Нали-чие допол-нитель-ных модулей и интер-фейсов (сете-вой интер-фейс, устрой-ства чтения карт памяти и т.д.)</t>
  </si>
  <si>
    <t>Нали-чие допол-нитель-ных модулей и интер-фейсов (сете- вой интер-фейс, устрой-ства чтения карт памяти и т.д.)</t>
  </si>
  <si>
    <t>Метод управ-ления (сенсор-ный/ кнопоч-ный)</t>
  </si>
  <si>
    <t xml:space="preserve">Стои-мость годо-вого владе-ния обо-рудо-ванием (включая  обслу-жи-вание, сервис-ные догово-ры) из расчета на одного абонен-та (одну едини-цу трафи-ка)  </t>
  </si>
  <si>
    <t>Возмож-ное
значение –
сплавы
титано-вые,
литей-ные
алюми-ниевые
сплавы,
де-формируемые
алюми-ниевые
сплавы,
угле-родистая
сталь,
легиро-ванная, нержа-вею-щаяя сталь</t>
  </si>
  <si>
    <t>Возможное
значе-ние –
литей-ные
алюми-ниевые
сплавы, дефор-мируе-  мые
алюми-ниевые
сплавы,
углеро-дистая
сталь,
леги-рован-ная, нержа-веющая сталь</t>
  </si>
  <si>
    <t>Возмож-ное
значение –
медные
сплавы,
сплавы меди с
никелем,
сплавы
титано-вые,
литей-ные
алюми-ниевые
сплавы,
деформи-ру-          емые
алюми-ниевые
сплавы,
углеро-дистая
сталь,
легиро-ванная
сталь</t>
  </si>
  <si>
    <t>Возмож-ное
значение –
медные
сплавы,
сплавы меди с
никелем,
сплавы
титано-вые,
литей-ные
алюми-ниевые
сплавы,
деформи-руе-        мые
алюми-ниевые
сплавы,
углеро-дистая
сталь,
легиро-ванная
сталь</t>
  </si>
  <si>
    <t xml:space="preserve">предель-ное значение - массив древе-сины «цен-ных» пород (твердо-листвен-ных);
возмож-ные зна-чения: древесина хвойных и мягко-листвен-ных пород: береза, листвен-ница, сосна, ель
</t>
  </si>
  <si>
    <t>Возмож-ное
значение –
медные
сплавы,
сплавы меди с
никелем,
сплавы
титано-вые,
литей-ные
алюми-ниевые
сплавы,
дефор-мируе-   мые
алюми-ниевые
сплавы,
углеро-дистая
сталь,
легиро-ванная
сталь</t>
  </si>
  <si>
    <t>Возмож-ное
зна-чение –
литей-ные
алю-миние-вые
сплавы, дефор-мируе-  мые
алюминиевые
сплавы,
угле-родис-тая
сталь,
легир-ован-ная, нержа-веющая сталь</t>
  </si>
  <si>
    <t>Возмож-ное
зна-чение –
литей-ные
алю-миние-вые
сплавы, дефор-мируе-  мые
алюми-ниевые
сплавы,
угле-родис-тая
сталь,
легиро-ванная, нержа-веющая сталь</t>
  </si>
  <si>
    <t>ма-териал (вид древе-сины)</t>
  </si>
  <si>
    <t>пре-дельное значение - массив древе-сины «цен-ных» пород (твердо-листвен-ных);
возмож-ные значения: древеси-на хвой-ных и мягко-листвен-ных пород</t>
  </si>
  <si>
    <t>31.01.  11</t>
  </si>
  <si>
    <t xml:space="preserve">Глава Сосновского МР, Председатель Собрания депутатов Сосновского МР, Первый заместитель Главы Сосновского МР </t>
  </si>
  <si>
    <t xml:space="preserve">Глава Сосновского МР, Председатель Собрания депутатов Сосновского МР, Первый заместитель Главы Сосновского МР 
</t>
  </si>
  <si>
    <t>Заместители Главы Сосновского МР</t>
  </si>
  <si>
    <t>Ведомственный перечень отдельных видов товаров, работ, услуг, их потребительские свойства (в том числе качество) и иные характеристики (в том числе предельные цены товаров, работ, услуг) к ним, закупаемых Администрации Сосновского муниципального района , включая подведомственные учреждения</t>
  </si>
  <si>
    <t>Требования к потребительским свойствам (в том числе качеству) и иным характеристикам, утвержденные постановлением  Администрации Сосновского муниципального района</t>
  </si>
  <si>
    <t>Муниципальные казенные и бюджетные учреждения города  Администрации Сосновского муниципального района</t>
  </si>
  <si>
    <t>Муниципальные казенные и бюджетные учреждения города Администрации Сосновского муниципального района</t>
  </si>
  <si>
    <t>Отдельные виды товаров, работ, услуг, включенные в перечень отдельных видов товаров, работ, услуг, предусмотренный приложением № 2 к Правилам определения требований к закупаемым органами местного самоуправления  Администрации Сосновского муниципального района, главными распорядителями средств бюджета  Администрации Сосновского муниципального района, их подведомственными казенными учреждениями и бюджетными учреждениями отдельным видам товаров, работ, услуг (в том числе предельные цены товаров, работ, услуг), утвержденным постановлением  Администрации Сосновского муниципального района</t>
  </si>
  <si>
    <t>Обосно-вание отклонения значения характеристики от утвержденной  Администрации Сосновского муниципального района</t>
  </si>
  <si>
    <t>Орган местного самоуправления  Администрации Сосновского муниципального района, главный распорядитель средств бюджета города  Администрации Сосновского муниципального района</t>
  </si>
  <si>
    <t>Орган местного самоуправления  Администрации Сосновского муниципального района, главный распорядитель средств бюджета города Администрации Сосновского муниципального района</t>
  </si>
  <si>
    <t xml:space="preserve">Руководитель  </t>
  </si>
  <si>
    <t>Иные должности</t>
  </si>
  <si>
    <t>Наличие дополнительных модулей и интерфейсов (сетевой интерфейс, устройства чтения карт памяти и т.д.)</t>
  </si>
  <si>
    <t>Предустановленное программное обеспечение</t>
  </si>
  <si>
    <t>Возможное значение –медные сплавы, сплавы меди с никелем, сплавы титановые, литейные алюминиевые сплавы, деформируемые алюминиевые сплавы, углеродистая сталь, легированная сталь</t>
  </si>
  <si>
    <t>Возможное значение –медные сплавы, сплавы меди сникелем, сплавы титановые, литейные алюминиевые сплавы, деформируемые алюминиевые сплавы, углеродистая сталь, легированная сталь</t>
  </si>
  <si>
    <t>Характеристика</t>
  </si>
  <si>
    <t>Наименование</t>
  </si>
  <si>
    <t>Функциональное назначение *</t>
  </si>
  <si>
    <t>не более 4</t>
  </si>
  <si>
    <t>многоядерный, не более 8 ядер</t>
  </si>
  <si>
    <t xml:space="preserve">Дискретный </t>
  </si>
  <si>
    <t>время автономной работы не более 20</t>
  </si>
  <si>
    <t>Тип процессора</t>
  </si>
  <si>
    <t>Тип экрана</t>
  </si>
  <si>
    <t>Возможные значениея  TN,IPS,MVA</t>
  </si>
  <si>
    <t>Размер экрана</t>
  </si>
  <si>
    <t>не менее 15,6/ не более 18</t>
  </si>
  <si>
    <t>гигагерц (г)</t>
  </si>
  <si>
    <t>Частота процессора</t>
  </si>
  <si>
    <t>не менее 2/ не более 4</t>
  </si>
  <si>
    <t xml:space="preserve">высшие (за исключением должностей, указанных в столбце 8), главные должности муниципальной службы, ведущие должности муниципальной службы, старшие должности муниципальной службы, младшие должности муниципальной службы и должности, не отнесенные к должностям  муниципальной службы, и осуществляющие техническое обеспечение деятельности органов местного самоуправления или заняты обслуживанием органа местного самоуправления, главных распорядителей средств бюджета Сосновского МР
</t>
  </si>
  <si>
    <t xml:space="preserve">высшие (за исключением должностей, указанных в столбце 8), главные должности муниципальной службы, ведущие должности муниципальной службы, старшие должности муниципальной службы, младшие должности муниципальной службы и должности,  не отнесенные к должностям  муниципальной службы, и осуществляющие техническое обеспечение деятельности органов местного самоуправления или заняты обслуживанием органа местного самоуправления, главных распорядителей средств бюджета Сосновского МР
</t>
  </si>
  <si>
    <t>не менее 8 /не более 16</t>
  </si>
  <si>
    <t>Тип жесткого диска</t>
  </si>
  <si>
    <t>Наличие модулей Wi-Fi, Bluetooth, под-держки 3G 4G (UMTS)</t>
  </si>
  <si>
    <t xml:space="preserve"> Wi-Fi, Bluetooth</t>
  </si>
  <si>
    <t>Операционная система</t>
  </si>
  <si>
    <t>многозадачная</t>
  </si>
  <si>
    <t>Программное обеспечение</t>
  </si>
  <si>
    <t xml:space="preserve">офисное, антивирусное </t>
  </si>
  <si>
    <t xml:space="preserve">предельная цена </t>
  </si>
  <si>
    <t>не менее 7 /не более 10,1</t>
  </si>
  <si>
    <t>Сенсорный</t>
  </si>
  <si>
    <t>не менее 4 /не более 8 ядер</t>
  </si>
  <si>
    <t>не менее 1,6/ не более 2,7</t>
  </si>
  <si>
    <t>не менее 1 / не более 4</t>
  </si>
  <si>
    <t>не менее 32 / не более 128</t>
  </si>
  <si>
    <t>Наличие модулей Wi-Fi, Blue-tooth, поддержки 3G, 4G (UMTS)</t>
  </si>
  <si>
    <t>Wi-Fi, Blue-tooth, поддержки 3G, 4G</t>
  </si>
  <si>
    <t>Wi-Fi, Blue-tooth</t>
  </si>
  <si>
    <t>многозадачный</t>
  </si>
  <si>
    <t>автономная работа не менее 8 ч</t>
  </si>
  <si>
    <t>автономная работа не менее   8 ч</t>
  </si>
  <si>
    <t>не менее 21/ не более 27</t>
  </si>
  <si>
    <t>Размер экрана/монитора</t>
  </si>
  <si>
    <t>не менее 2/не более 8 ядер</t>
  </si>
  <si>
    <t>не менее 2,13/не более  4</t>
  </si>
  <si>
    <t>не менее 4 / не более 8</t>
  </si>
  <si>
    <t>не более 256 для SSD/ не более 2000 для HDD</t>
  </si>
  <si>
    <t>дискретный</t>
  </si>
  <si>
    <t>Тип видеоадаптера</t>
  </si>
  <si>
    <t>Оптический привод</t>
  </si>
  <si>
    <t xml:space="preserve">многозадачность </t>
  </si>
  <si>
    <t>Максимальный формат</t>
  </si>
  <si>
    <t xml:space="preserve">А4 </t>
  </si>
  <si>
    <t>не более 50 стр/мин</t>
  </si>
  <si>
    <t xml:space="preserve">ресурс печати </t>
  </si>
  <si>
    <t>Ресурс печати</t>
  </si>
  <si>
    <t>не более 50 000 стр/мес</t>
  </si>
  <si>
    <t>не менее 600x600 не более 4800x4800</t>
  </si>
  <si>
    <t>Цветность (цветной/ черно-белый)</t>
  </si>
  <si>
    <t>цветной или черно-белый</t>
  </si>
  <si>
    <t>в ч/б режиме не менее 15 стр/мин / не более 60 стр/мин , в цветном - не менее 10 стр/мин / не более 60 стр/мин</t>
  </si>
  <si>
    <t>цветной/черно-белый</t>
  </si>
  <si>
    <t>Возможно наличие USB 3.0</t>
  </si>
  <si>
    <t>наличие</t>
  </si>
  <si>
    <t>Не менее 12 в режиме разговора</t>
  </si>
  <si>
    <t>кнопочный</t>
  </si>
  <si>
    <t>мощ-ность двига-теля</t>
  </si>
  <si>
    <t xml:space="preserve">комп-лек-тация </t>
  </si>
  <si>
    <t>Не закупается</t>
  </si>
  <si>
    <t xml:space="preserve">Не закупается </t>
  </si>
  <si>
    <t>к Постановлению Администрации Сосновского муниципального района</t>
  </si>
  <si>
    <t xml:space="preserve">Требования к потребительским свойствам (в том числе качеству) и иным характеристикам,
утвержденные органом местного самоуправления Администрации Сосновского муниципального района, главным распорядителем средств бюджета  Администрации Сосновского муниципального района
</t>
  </si>
  <si>
    <t>от 29.01.2020 г. № 34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</si>
</sst>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.5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10.5"/>
      <color indexed="8"/>
      <name val="Calibri"/>
      <family val="2"/>
    </font>
    <font>
      <sz val="10.5"/>
      <color indexed="63"/>
      <name val="Times New Roman"/>
      <family val="1"/>
    </font>
    <font>
      <b/>
      <sz val="14"/>
      <color indexed="8"/>
      <name val="Times New Roman"/>
      <family val="1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6"/>
      <color theme="1"/>
      <name val="Times New Roman"/>
      <family val="1"/>
    </font>
    <font>
      <b/>
      <sz val="10"/>
      <color theme="1"/>
      <name val="Times New Roman"/>
      <family val="1"/>
    </font>
    <font>
      <sz val="6"/>
      <color rgb="FF000000"/>
      <name val="Times New Roman"/>
      <family val="1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0.5"/>
      <color theme="1"/>
      <name val="Calibri"/>
      <family val="2"/>
    </font>
    <font>
      <sz val="10.5"/>
      <color rgb="FF454545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49" fontId="50" fillId="0" borderId="0" xfId="0" applyNumberFormat="1" applyFont="1" applyBorder="1" applyAlignment="1">
      <alignment/>
    </xf>
    <xf numFmtId="49" fontId="50" fillId="0" borderId="0" xfId="0" applyNumberFormat="1" applyFont="1" applyBorder="1" applyAlignment="1">
      <alignment wrapText="1"/>
    </xf>
    <xf numFmtId="0" fontId="51" fillId="0" borderId="0" xfId="0" applyFont="1" applyAlignment="1">
      <alignment vertical="center" wrapText="1"/>
    </xf>
    <xf numFmtId="0" fontId="52" fillId="0" borderId="0" xfId="0" applyFont="1" applyBorder="1" applyAlignment="1">
      <alignment horizontal="justify" vertical="center" wrapText="1"/>
    </xf>
    <xf numFmtId="0" fontId="53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justify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0" fontId="51" fillId="0" borderId="0" xfId="0" applyFont="1" applyAlignment="1">
      <alignment vertical="center" wrapText="1"/>
    </xf>
    <xf numFmtId="0" fontId="54" fillId="0" borderId="0" xfId="0" applyFont="1" applyAlignment="1">
      <alignment vertical="center" wrapText="1"/>
    </xf>
    <xf numFmtId="0" fontId="40" fillId="0" borderId="0" xfId="0" applyFont="1" applyAlignment="1">
      <alignment/>
    </xf>
    <xf numFmtId="0" fontId="53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3" fillId="33" borderId="0" xfId="0" applyFont="1" applyFill="1" applyBorder="1" applyAlignment="1">
      <alignment horizontal="justify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vertical="center" wrapText="1"/>
    </xf>
    <xf numFmtId="0" fontId="52" fillId="0" borderId="14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justify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49" fontId="50" fillId="0" borderId="0" xfId="0" applyNumberFormat="1" applyFont="1" applyBorder="1" applyAlignment="1">
      <alignment horizontal="left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4" fillId="34" borderId="13" xfId="42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vertical="center" wrapText="1"/>
    </xf>
    <xf numFmtId="0" fontId="57" fillId="33" borderId="13" xfId="0" applyFont="1" applyFill="1" applyBorder="1" applyAlignment="1">
      <alignment horizontal="center" vertical="center" wrapText="1"/>
    </xf>
    <xf numFmtId="49" fontId="56" fillId="33" borderId="17" xfId="0" applyNumberFormat="1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56" fillId="33" borderId="14" xfId="0" applyFont="1" applyFill="1" applyBorder="1" applyAlignment="1">
      <alignment horizontal="center" vertical="top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49" fontId="56" fillId="34" borderId="17" xfId="0" applyNumberFormat="1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7" xfId="0" applyFont="1" applyFill="1" applyBorder="1" applyAlignment="1">
      <alignment horizontal="center" vertical="top" wrapText="1"/>
    </xf>
    <xf numFmtId="0" fontId="56" fillId="34" borderId="13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top" wrapText="1"/>
    </xf>
    <xf numFmtId="49" fontId="56" fillId="0" borderId="12" xfId="0" applyNumberFormat="1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top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top" wrapText="1"/>
    </xf>
    <xf numFmtId="0" fontId="57" fillId="33" borderId="13" xfId="0" applyFont="1" applyFill="1" applyBorder="1" applyAlignment="1">
      <alignment horizontal="justify" vertical="center" wrapText="1"/>
    </xf>
    <xf numFmtId="0" fontId="57" fillId="33" borderId="13" xfId="0" applyFont="1" applyFill="1" applyBorder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/>
    </xf>
    <xf numFmtId="0" fontId="56" fillId="34" borderId="0" xfId="0" applyFont="1" applyFill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49" fontId="56" fillId="33" borderId="13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0" fontId="51" fillId="0" borderId="0" xfId="0" applyFont="1" applyAlignment="1">
      <alignment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6" fillId="33" borderId="13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0" fontId="51" fillId="0" borderId="0" xfId="0" applyFont="1" applyAlignment="1">
      <alignment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4" fillId="33" borderId="13" xfId="42" applyNumberFormat="1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33" borderId="17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6" fillId="33" borderId="21" xfId="0" applyFont="1" applyFill="1" applyBorder="1" applyAlignment="1">
      <alignment horizontal="center" vertical="center" wrapText="1"/>
    </xf>
    <xf numFmtId="0" fontId="56" fillId="33" borderId="22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56" fillId="33" borderId="0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23" xfId="0" applyFont="1" applyFill="1" applyBorder="1" applyAlignment="1">
      <alignment horizontal="center" vertical="center" wrapText="1"/>
    </xf>
    <xf numFmtId="0" fontId="56" fillId="33" borderId="24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49" fontId="52" fillId="0" borderId="0" xfId="0" applyNumberFormat="1" applyFont="1" applyBorder="1" applyAlignment="1">
      <alignment horizontal="left"/>
    </xf>
    <xf numFmtId="49" fontId="52" fillId="0" borderId="0" xfId="0" applyNumberFormat="1" applyFont="1" applyBorder="1" applyAlignment="1">
      <alignment horizontal="left" wrapText="1"/>
    </xf>
    <xf numFmtId="0" fontId="52" fillId="0" borderId="0" xfId="0" applyFont="1" applyAlignment="1">
      <alignment horizontal="left"/>
    </xf>
    <xf numFmtId="0" fontId="56" fillId="33" borderId="13" xfId="0" applyFont="1" applyFill="1" applyBorder="1" applyAlignment="1">
      <alignment horizontal="center" vertical="center" wrapText="1"/>
    </xf>
    <xf numFmtId="0" fontId="4" fillId="34" borderId="19" xfId="42" applyNumberFormat="1" applyFont="1" applyFill="1" applyBorder="1" applyAlignment="1">
      <alignment horizontal="center" vertical="center" wrapText="1"/>
    </xf>
    <xf numFmtId="0" fontId="4" fillId="34" borderId="20" xfId="42" applyNumberFormat="1" applyFont="1" applyFill="1" applyBorder="1" applyAlignment="1">
      <alignment horizontal="center" vertical="center" wrapText="1"/>
    </xf>
    <xf numFmtId="0" fontId="4" fillId="34" borderId="12" xfId="42" applyNumberFormat="1" applyFont="1" applyFill="1" applyBorder="1" applyAlignment="1">
      <alignment horizontal="center" vertical="center" wrapText="1"/>
    </xf>
    <xf numFmtId="49" fontId="56" fillId="33" borderId="17" xfId="0" applyNumberFormat="1" applyFont="1" applyFill="1" applyBorder="1" applyAlignment="1">
      <alignment horizontal="center" vertical="center" wrapText="1"/>
    </xf>
    <xf numFmtId="49" fontId="56" fillId="33" borderId="11" xfId="0" applyNumberFormat="1" applyFont="1" applyFill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left" wrapText="1"/>
    </xf>
    <xf numFmtId="0" fontId="52" fillId="0" borderId="24" xfId="0" applyFont="1" applyBorder="1" applyAlignment="1">
      <alignment horizontal="center" vertical="center" wrapText="1"/>
    </xf>
    <xf numFmtId="0" fontId="58" fillId="0" borderId="18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23" xfId="0" applyFont="1" applyBorder="1" applyAlignment="1">
      <alignment/>
    </xf>
    <xf numFmtId="0" fontId="58" fillId="0" borderId="16" xfId="0" applyFont="1" applyBorder="1" applyAlignment="1">
      <alignment/>
    </xf>
    <xf numFmtId="0" fontId="56" fillId="34" borderId="17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 wrapText="1"/>
    </xf>
    <xf numFmtId="49" fontId="56" fillId="34" borderId="17" xfId="0" applyNumberFormat="1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49" fontId="56" fillId="34" borderId="11" xfId="0" applyNumberFormat="1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justify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6" fillId="0" borderId="17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33" borderId="19" xfId="0" applyFont="1" applyFill="1" applyBorder="1" applyAlignment="1">
      <alignment horizontal="center" vertical="center" wrapText="1"/>
    </xf>
    <xf numFmtId="0" fontId="56" fillId="33" borderId="20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0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8" fillId="0" borderId="22" xfId="0" applyFont="1" applyBorder="1" applyAlignment="1">
      <alignment/>
    </xf>
    <xf numFmtId="0" fontId="58" fillId="0" borderId="0" xfId="0" applyFont="1" applyBorder="1" applyAlignment="1">
      <alignment/>
    </xf>
    <xf numFmtId="0" fontId="58" fillId="0" borderId="24" xfId="0" applyFont="1" applyBorder="1" applyAlignment="1">
      <alignment/>
    </xf>
    <xf numFmtId="0" fontId="56" fillId="0" borderId="22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center" wrapText="1"/>
    </xf>
    <xf numFmtId="0" fontId="4" fillId="33" borderId="19" xfId="42" applyFont="1" applyFill="1" applyBorder="1" applyAlignment="1">
      <alignment horizontal="center" vertical="center" wrapText="1"/>
    </xf>
    <xf numFmtId="0" fontId="3" fillId="33" borderId="20" xfId="42" applyFont="1" applyFill="1" applyBorder="1" applyAlignment="1">
      <alignment horizontal="center" vertical="center" wrapText="1"/>
    </xf>
    <xf numFmtId="0" fontId="3" fillId="33" borderId="12" xfId="42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6" fillId="34" borderId="19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vertical="center" wrapText="1"/>
    </xf>
    <xf numFmtId="0" fontId="53" fillId="34" borderId="19" xfId="0" applyFont="1" applyFill="1" applyBorder="1" applyAlignment="1">
      <alignment horizontal="center" vertical="center" wrapText="1"/>
    </xf>
    <xf numFmtId="0" fontId="53" fillId="34" borderId="20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6" fillId="34" borderId="21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8" xfId="0" applyFont="1" applyFill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20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5" fillId="34" borderId="19" xfId="0" applyFont="1" applyFill="1" applyBorder="1" applyAlignment="1">
      <alignment horizontal="center" vertical="center" wrapText="1"/>
    </xf>
    <xf numFmtId="0" fontId="55" fillId="34" borderId="20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06"/>
  <sheetViews>
    <sheetView tabSelected="1" view="pageBreakPreview" zoomScale="80" zoomScaleSheetLayoutView="80" zoomScalePageLayoutView="0" workbookViewId="0" topLeftCell="A1">
      <selection activeCell="P11" sqref="P11:U11"/>
    </sheetView>
  </sheetViews>
  <sheetFormatPr defaultColWidth="9.140625" defaultRowHeight="15"/>
  <cols>
    <col min="1" max="1" width="4.28125" style="0" customWidth="1"/>
    <col min="2" max="2" width="15.421875" style="0" customWidth="1"/>
    <col min="3" max="3" width="13.7109375" style="0" customWidth="1"/>
    <col min="4" max="4" width="7.421875" style="0" customWidth="1"/>
    <col min="5" max="5" width="10.28125" style="0" customWidth="1"/>
    <col min="6" max="6" width="10.00390625" style="0" customWidth="1"/>
    <col min="7" max="7" width="12.8515625" style="0" customWidth="1"/>
    <col min="8" max="8" width="10.8515625" style="0" customWidth="1"/>
    <col min="9" max="9" width="6.7109375" style="0" customWidth="1"/>
    <col min="10" max="10" width="4.421875" style="0" customWidth="1"/>
    <col min="11" max="11" width="4.7109375" style="0" customWidth="1"/>
    <col min="12" max="12" width="6.421875" style="0" customWidth="1"/>
    <col min="13" max="13" width="14.421875" style="0" customWidth="1"/>
    <col min="14" max="14" width="8.28125" style="0" customWidth="1"/>
    <col min="15" max="15" width="12.140625" style="0" customWidth="1"/>
    <col min="16" max="16" width="14.00390625" style="0" customWidth="1"/>
    <col min="17" max="17" width="14.140625" style="0" customWidth="1"/>
    <col min="18" max="18" width="4.57421875" style="0" customWidth="1"/>
    <col min="19" max="19" width="5.7109375" style="0" customWidth="1"/>
    <col min="20" max="20" width="4.7109375" style="0" customWidth="1"/>
    <col min="21" max="21" width="8.7109375" style="0" customWidth="1"/>
    <col min="22" max="22" width="12.57421875" style="0" customWidth="1"/>
    <col min="23" max="24" width="12.7109375" style="0" customWidth="1"/>
    <col min="25" max="25" width="13.57421875" style="0" customWidth="1"/>
  </cols>
  <sheetData>
    <row r="1" spans="19:25" ht="18">
      <c r="S1" s="116" t="s">
        <v>114</v>
      </c>
      <c r="T1" s="116"/>
      <c r="U1" s="116"/>
      <c r="V1" s="116"/>
      <c r="W1" s="116"/>
      <c r="X1" s="116"/>
      <c r="Y1" s="1"/>
    </row>
    <row r="2" spans="20:25" ht="15">
      <c r="T2" s="1"/>
      <c r="U2" s="37"/>
      <c r="V2" s="37"/>
      <c r="W2" s="37"/>
      <c r="X2" s="37"/>
      <c r="Y2" s="37"/>
    </row>
    <row r="3" spans="19:25" ht="38.25" customHeight="1">
      <c r="S3" s="117" t="s">
        <v>306</v>
      </c>
      <c r="T3" s="117"/>
      <c r="U3" s="117"/>
      <c r="V3" s="117"/>
      <c r="W3" s="117"/>
      <c r="X3" s="117"/>
      <c r="Y3" s="117"/>
    </row>
    <row r="4" spans="19:25" ht="15.75" customHeight="1">
      <c r="S4" s="118" t="s">
        <v>308</v>
      </c>
      <c r="T4" s="118"/>
      <c r="U4" s="118"/>
      <c r="V4" s="118"/>
      <c r="W4" s="118"/>
      <c r="X4" s="118"/>
      <c r="Y4" s="118"/>
    </row>
    <row r="5" spans="20:25" ht="15">
      <c r="T5" s="2"/>
      <c r="U5" s="125"/>
      <c r="V5" s="125"/>
      <c r="W5" s="125"/>
      <c r="X5" s="125"/>
      <c r="Y5" s="125"/>
    </row>
    <row r="6" spans="1:25" ht="50.25" customHeight="1">
      <c r="A6" s="126" t="s">
        <v>225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</row>
    <row r="7" spans="1:39" ht="12" customHeight="1">
      <c r="A7" s="119" t="s">
        <v>0</v>
      </c>
      <c r="B7" s="104" t="s">
        <v>3</v>
      </c>
      <c r="C7" s="104" t="s">
        <v>4</v>
      </c>
      <c r="D7" s="107" t="s">
        <v>1</v>
      </c>
      <c r="E7" s="127"/>
      <c r="F7" s="107" t="s">
        <v>226</v>
      </c>
      <c r="G7" s="108"/>
      <c r="H7" s="108"/>
      <c r="I7" s="151"/>
      <c r="J7" s="151"/>
      <c r="K7" s="151"/>
      <c r="L7" s="151"/>
      <c r="M7" s="151"/>
      <c r="N7" s="127"/>
      <c r="O7" s="154" t="s">
        <v>307</v>
      </c>
      <c r="P7" s="154"/>
      <c r="Q7" s="154"/>
      <c r="R7" s="154"/>
      <c r="S7" s="154"/>
      <c r="T7" s="154"/>
      <c r="U7" s="154"/>
      <c r="V7" s="154"/>
      <c r="W7" s="154"/>
      <c r="X7" s="154"/>
      <c r="Y7" s="155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3"/>
    </row>
    <row r="8" spans="1:39" ht="14.25" customHeight="1">
      <c r="A8" s="119"/>
      <c r="B8" s="105"/>
      <c r="C8" s="105"/>
      <c r="D8" s="128"/>
      <c r="E8" s="129"/>
      <c r="F8" s="128"/>
      <c r="G8" s="152"/>
      <c r="H8" s="152"/>
      <c r="I8" s="152"/>
      <c r="J8" s="152"/>
      <c r="K8" s="152"/>
      <c r="L8" s="152"/>
      <c r="M8" s="152"/>
      <c r="N8" s="129"/>
      <c r="O8" s="156"/>
      <c r="P8" s="156"/>
      <c r="Q8" s="156"/>
      <c r="R8" s="157"/>
      <c r="S8" s="157"/>
      <c r="T8" s="157"/>
      <c r="U8" s="157"/>
      <c r="V8" s="157"/>
      <c r="W8" s="157"/>
      <c r="X8" s="157"/>
      <c r="Y8" s="15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40"/>
    </row>
    <row r="9" spans="1:39" ht="28.5" customHeight="1">
      <c r="A9" s="119"/>
      <c r="B9" s="105"/>
      <c r="C9" s="105"/>
      <c r="D9" s="130"/>
      <c r="E9" s="131"/>
      <c r="F9" s="130"/>
      <c r="G9" s="153"/>
      <c r="H9" s="153"/>
      <c r="I9" s="153"/>
      <c r="J9" s="153"/>
      <c r="K9" s="153"/>
      <c r="L9" s="153"/>
      <c r="M9" s="153"/>
      <c r="N9" s="131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60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40"/>
    </row>
    <row r="10" spans="1:39" ht="14.25" customHeight="1">
      <c r="A10" s="119"/>
      <c r="B10" s="105"/>
      <c r="C10" s="105"/>
      <c r="D10" s="104" t="s">
        <v>115</v>
      </c>
      <c r="E10" s="104" t="s">
        <v>240</v>
      </c>
      <c r="F10" s="141" t="s">
        <v>239</v>
      </c>
      <c r="G10" s="119" t="s">
        <v>116</v>
      </c>
      <c r="H10" s="119"/>
      <c r="I10" s="119"/>
      <c r="J10" s="119"/>
      <c r="K10" s="119"/>
      <c r="L10" s="119"/>
      <c r="M10" s="119"/>
      <c r="N10" s="119"/>
      <c r="O10" s="155" t="s">
        <v>239</v>
      </c>
      <c r="P10" s="119" t="s">
        <v>116</v>
      </c>
      <c r="Q10" s="119"/>
      <c r="R10" s="119"/>
      <c r="S10" s="119"/>
      <c r="T10" s="119"/>
      <c r="U10" s="119"/>
      <c r="V10" s="119"/>
      <c r="W10" s="119"/>
      <c r="X10" s="155" t="s">
        <v>230</v>
      </c>
      <c r="Y10" s="141" t="s">
        <v>241</v>
      </c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3"/>
    </row>
    <row r="11" spans="1:39" ht="104.25" customHeight="1">
      <c r="A11" s="119"/>
      <c r="B11" s="105"/>
      <c r="C11" s="105"/>
      <c r="D11" s="105"/>
      <c r="E11" s="105"/>
      <c r="F11" s="170"/>
      <c r="G11" s="119" t="s">
        <v>232</v>
      </c>
      <c r="H11" s="119"/>
      <c r="I11" s="119"/>
      <c r="J11" s="119"/>
      <c r="K11" s="119"/>
      <c r="L11" s="119"/>
      <c r="M11" s="161" t="s">
        <v>227</v>
      </c>
      <c r="N11" s="162"/>
      <c r="O11" s="158"/>
      <c r="P11" s="119" t="s">
        <v>231</v>
      </c>
      <c r="Q11" s="119"/>
      <c r="R11" s="119"/>
      <c r="S11" s="119"/>
      <c r="T11" s="119"/>
      <c r="U11" s="119"/>
      <c r="V11" s="161" t="s">
        <v>228</v>
      </c>
      <c r="W11" s="162"/>
      <c r="X11" s="163"/>
      <c r="Y11" s="150"/>
      <c r="Z11" s="23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140"/>
    </row>
    <row r="12" spans="1:39" ht="402.75" customHeight="1">
      <c r="A12" s="119"/>
      <c r="B12" s="106"/>
      <c r="C12" s="106"/>
      <c r="D12" s="169"/>
      <c r="E12" s="169"/>
      <c r="F12" s="169"/>
      <c r="G12" s="38" t="s">
        <v>222</v>
      </c>
      <c r="H12" s="38" t="s">
        <v>224</v>
      </c>
      <c r="I12" s="143" t="s">
        <v>254</v>
      </c>
      <c r="J12" s="144"/>
      <c r="K12" s="144"/>
      <c r="L12" s="145"/>
      <c r="M12" s="44" t="s">
        <v>233</v>
      </c>
      <c r="N12" s="44" t="s">
        <v>234</v>
      </c>
      <c r="O12" s="160"/>
      <c r="P12" s="39" t="s">
        <v>223</v>
      </c>
      <c r="Q12" s="39" t="s">
        <v>224</v>
      </c>
      <c r="R12" s="143" t="s">
        <v>255</v>
      </c>
      <c r="S12" s="144"/>
      <c r="T12" s="144"/>
      <c r="U12" s="145"/>
      <c r="V12" s="44" t="s">
        <v>233</v>
      </c>
      <c r="W12" s="44" t="s">
        <v>234</v>
      </c>
      <c r="X12" s="164"/>
      <c r="Y12" s="142"/>
      <c r="Z12" s="23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140"/>
    </row>
    <row r="13" spans="1:39" s="12" customFormat="1" ht="17.2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  <c r="H13" s="39">
        <v>8</v>
      </c>
      <c r="I13" s="143">
        <v>9</v>
      </c>
      <c r="J13" s="144"/>
      <c r="K13" s="144"/>
      <c r="L13" s="145"/>
      <c r="M13" s="39">
        <v>10</v>
      </c>
      <c r="N13" s="39">
        <v>11</v>
      </c>
      <c r="O13" s="39">
        <v>12</v>
      </c>
      <c r="P13" s="39">
        <v>13</v>
      </c>
      <c r="Q13" s="39">
        <v>14</v>
      </c>
      <c r="R13" s="143">
        <v>15</v>
      </c>
      <c r="S13" s="144"/>
      <c r="T13" s="144"/>
      <c r="U13" s="145"/>
      <c r="V13" s="39">
        <v>16</v>
      </c>
      <c r="W13" s="39">
        <v>17</v>
      </c>
      <c r="X13" s="39">
        <v>18</v>
      </c>
      <c r="Y13" s="39">
        <v>19</v>
      </c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1"/>
    </row>
    <row r="14" spans="1:39" ht="39" customHeight="1">
      <c r="A14" s="166" t="s">
        <v>229</v>
      </c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8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3"/>
    </row>
    <row r="15" spans="1:39" ht="304.5" customHeight="1">
      <c r="A15" s="47">
        <v>1</v>
      </c>
      <c r="B15" s="47" t="s">
        <v>190</v>
      </c>
      <c r="C15" s="47" t="s">
        <v>7</v>
      </c>
      <c r="D15" s="47"/>
      <c r="E15" s="47"/>
      <c r="F15" s="47"/>
      <c r="G15" s="47"/>
      <c r="H15" s="47"/>
      <c r="I15" s="120"/>
      <c r="J15" s="121"/>
      <c r="K15" s="121"/>
      <c r="L15" s="122"/>
      <c r="M15" s="47"/>
      <c r="N15" s="47"/>
      <c r="O15" s="47"/>
      <c r="P15" s="47"/>
      <c r="Q15" s="47"/>
      <c r="R15" s="120"/>
      <c r="S15" s="121"/>
      <c r="T15" s="121"/>
      <c r="U15" s="122"/>
      <c r="V15" s="47"/>
      <c r="W15" s="47"/>
      <c r="X15" s="47"/>
      <c r="Y15" s="47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0"/>
    </row>
    <row r="16" spans="1:39" ht="48" customHeight="1">
      <c r="A16" s="40" t="s">
        <v>6</v>
      </c>
      <c r="B16" s="40" t="s">
        <v>19</v>
      </c>
      <c r="C16" s="40" t="s">
        <v>14</v>
      </c>
      <c r="D16" s="39" t="s">
        <v>117</v>
      </c>
      <c r="E16" s="39" t="s">
        <v>2</v>
      </c>
      <c r="F16" s="39" t="s">
        <v>249</v>
      </c>
      <c r="G16" s="39" t="s">
        <v>18</v>
      </c>
      <c r="H16" s="39" t="s">
        <v>18</v>
      </c>
      <c r="I16" s="143" t="s">
        <v>9</v>
      </c>
      <c r="J16" s="144"/>
      <c r="K16" s="144"/>
      <c r="L16" s="145"/>
      <c r="M16" s="39" t="s">
        <v>9</v>
      </c>
      <c r="N16" s="39" t="s">
        <v>9</v>
      </c>
      <c r="O16" s="39" t="s">
        <v>249</v>
      </c>
      <c r="P16" s="39" t="s">
        <v>250</v>
      </c>
      <c r="Q16" s="39" t="s">
        <v>250</v>
      </c>
      <c r="R16" s="143" t="s">
        <v>250</v>
      </c>
      <c r="S16" s="144"/>
      <c r="T16" s="144"/>
      <c r="U16" s="145"/>
      <c r="V16" s="39" t="s">
        <v>250</v>
      </c>
      <c r="W16" s="39" t="s">
        <v>250</v>
      </c>
      <c r="X16" s="101" t="s">
        <v>9</v>
      </c>
      <c r="Y16" s="101" t="s">
        <v>9</v>
      </c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40"/>
    </row>
    <row r="17" spans="1:39" ht="48" customHeight="1">
      <c r="A17" s="87"/>
      <c r="B17" s="87"/>
      <c r="C17" s="87"/>
      <c r="D17" s="91"/>
      <c r="E17" s="91"/>
      <c r="F17" s="91" t="s">
        <v>247</v>
      </c>
      <c r="G17" s="91" t="s">
        <v>18</v>
      </c>
      <c r="H17" s="91" t="s">
        <v>18</v>
      </c>
      <c r="I17" s="143" t="s">
        <v>18</v>
      </c>
      <c r="J17" s="144"/>
      <c r="K17" s="144"/>
      <c r="L17" s="145"/>
      <c r="M17" s="91" t="s">
        <v>18</v>
      </c>
      <c r="N17" s="91" t="s">
        <v>18</v>
      </c>
      <c r="O17" s="91" t="s">
        <v>247</v>
      </c>
      <c r="P17" s="91" t="s">
        <v>248</v>
      </c>
      <c r="Q17" s="91" t="s">
        <v>248</v>
      </c>
      <c r="R17" s="143" t="s">
        <v>248</v>
      </c>
      <c r="S17" s="144"/>
      <c r="T17" s="144"/>
      <c r="U17" s="145"/>
      <c r="V17" s="91" t="s">
        <v>248</v>
      </c>
      <c r="W17" s="91" t="s">
        <v>248</v>
      </c>
      <c r="X17" s="101" t="s">
        <v>9</v>
      </c>
      <c r="Y17" s="101" t="s">
        <v>9</v>
      </c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40"/>
    </row>
    <row r="18" spans="1:39" ht="30.75" customHeight="1">
      <c r="A18" s="41"/>
      <c r="B18" s="41"/>
      <c r="C18" s="41"/>
      <c r="D18" s="39">
        <v>166</v>
      </c>
      <c r="E18" s="39" t="s">
        <v>10</v>
      </c>
      <c r="F18" s="39" t="s">
        <v>54</v>
      </c>
      <c r="G18" s="39" t="s">
        <v>18</v>
      </c>
      <c r="H18" s="39" t="s">
        <v>18</v>
      </c>
      <c r="I18" s="143" t="s">
        <v>9</v>
      </c>
      <c r="J18" s="144"/>
      <c r="K18" s="144"/>
      <c r="L18" s="145"/>
      <c r="M18" s="39" t="s">
        <v>9</v>
      </c>
      <c r="N18" s="39" t="s">
        <v>9</v>
      </c>
      <c r="O18" s="39" t="s">
        <v>54</v>
      </c>
      <c r="P18" s="39" t="s">
        <v>242</v>
      </c>
      <c r="Q18" s="91" t="s">
        <v>242</v>
      </c>
      <c r="R18" s="143" t="s">
        <v>242</v>
      </c>
      <c r="S18" s="144"/>
      <c r="T18" s="144"/>
      <c r="U18" s="145"/>
      <c r="V18" s="39" t="s">
        <v>242</v>
      </c>
      <c r="W18" s="39" t="s">
        <v>242</v>
      </c>
      <c r="X18" s="101" t="s">
        <v>9</v>
      </c>
      <c r="Y18" s="101" t="s">
        <v>9</v>
      </c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40"/>
    </row>
    <row r="19" spans="1:39" ht="60" customHeight="1">
      <c r="A19" s="41"/>
      <c r="B19" s="41"/>
      <c r="C19" s="41"/>
      <c r="D19" s="39"/>
      <c r="E19" s="39"/>
      <c r="F19" s="39" t="s">
        <v>125</v>
      </c>
      <c r="G19" s="39" t="s">
        <v>18</v>
      </c>
      <c r="H19" s="39" t="s">
        <v>18</v>
      </c>
      <c r="I19" s="143" t="s">
        <v>9</v>
      </c>
      <c r="J19" s="144"/>
      <c r="K19" s="144"/>
      <c r="L19" s="145"/>
      <c r="M19" s="39" t="s">
        <v>9</v>
      </c>
      <c r="N19" s="39" t="s">
        <v>9</v>
      </c>
      <c r="O19" s="39" t="s">
        <v>246</v>
      </c>
      <c r="P19" s="39" t="s">
        <v>243</v>
      </c>
      <c r="Q19" s="91" t="s">
        <v>243</v>
      </c>
      <c r="R19" s="143" t="s">
        <v>243</v>
      </c>
      <c r="S19" s="144"/>
      <c r="T19" s="144"/>
      <c r="U19" s="145"/>
      <c r="V19" s="39" t="s">
        <v>243</v>
      </c>
      <c r="W19" s="39" t="s">
        <v>243</v>
      </c>
      <c r="X19" s="101" t="s">
        <v>9</v>
      </c>
      <c r="Y19" s="101" t="s">
        <v>9</v>
      </c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7"/>
    </row>
    <row r="20" spans="1:39" ht="60" customHeight="1">
      <c r="A20" s="87"/>
      <c r="B20" s="87"/>
      <c r="C20" s="87"/>
      <c r="D20" s="91">
        <v>2931</v>
      </c>
      <c r="E20" s="91" t="s">
        <v>251</v>
      </c>
      <c r="F20" s="91" t="s">
        <v>252</v>
      </c>
      <c r="G20" s="91" t="s">
        <v>18</v>
      </c>
      <c r="H20" s="91" t="s">
        <v>18</v>
      </c>
      <c r="I20" s="143" t="s">
        <v>18</v>
      </c>
      <c r="J20" s="144"/>
      <c r="K20" s="144"/>
      <c r="L20" s="145"/>
      <c r="M20" s="91" t="s">
        <v>9</v>
      </c>
      <c r="N20" s="91" t="s">
        <v>9</v>
      </c>
      <c r="O20" s="91" t="s">
        <v>252</v>
      </c>
      <c r="P20" s="91" t="s">
        <v>253</v>
      </c>
      <c r="Q20" s="91" t="s">
        <v>253</v>
      </c>
      <c r="R20" s="143" t="s">
        <v>253</v>
      </c>
      <c r="S20" s="144"/>
      <c r="T20" s="144"/>
      <c r="U20" s="145"/>
      <c r="V20" s="91" t="s">
        <v>253</v>
      </c>
      <c r="W20" s="91" t="s">
        <v>253</v>
      </c>
      <c r="X20" s="101" t="s">
        <v>9</v>
      </c>
      <c r="Y20" s="101" t="s">
        <v>9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90"/>
    </row>
    <row r="21" spans="1:39" ht="63.75" customHeight="1">
      <c r="A21" s="41"/>
      <c r="B21" s="41"/>
      <c r="C21" s="41"/>
      <c r="D21" s="39">
        <v>2553</v>
      </c>
      <c r="E21" s="39" t="s">
        <v>11</v>
      </c>
      <c r="F21" s="39" t="s">
        <v>118</v>
      </c>
      <c r="G21" s="39" t="s">
        <v>18</v>
      </c>
      <c r="H21" s="39" t="s">
        <v>18</v>
      </c>
      <c r="I21" s="143" t="s">
        <v>9</v>
      </c>
      <c r="J21" s="144"/>
      <c r="K21" s="144"/>
      <c r="L21" s="145"/>
      <c r="M21" s="39" t="s">
        <v>9</v>
      </c>
      <c r="N21" s="39" t="s">
        <v>9</v>
      </c>
      <c r="O21" s="39" t="s">
        <v>118</v>
      </c>
      <c r="P21" s="39" t="s">
        <v>256</v>
      </c>
      <c r="Q21" s="91" t="s">
        <v>256</v>
      </c>
      <c r="R21" s="143" t="s">
        <v>256</v>
      </c>
      <c r="S21" s="144"/>
      <c r="T21" s="144"/>
      <c r="U21" s="145"/>
      <c r="V21" s="39" t="s">
        <v>256</v>
      </c>
      <c r="W21" s="39" t="s">
        <v>256</v>
      </c>
      <c r="X21" s="101" t="s">
        <v>9</v>
      </c>
      <c r="Y21" s="101" t="s">
        <v>9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7"/>
    </row>
    <row r="22" spans="1:39" ht="50.25" customHeight="1">
      <c r="A22" s="41"/>
      <c r="B22" s="41"/>
      <c r="C22" s="48"/>
      <c r="D22" s="39">
        <v>2553</v>
      </c>
      <c r="E22" s="39" t="s">
        <v>11</v>
      </c>
      <c r="F22" s="39" t="s">
        <v>119</v>
      </c>
      <c r="G22" s="39" t="s">
        <v>18</v>
      </c>
      <c r="H22" s="39" t="s">
        <v>18</v>
      </c>
      <c r="I22" s="143" t="s">
        <v>9</v>
      </c>
      <c r="J22" s="144"/>
      <c r="K22" s="144"/>
      <c r="L22" s="145"/>
      <c r="M22" s="39" t="s">
        <v>9</v>
      </c>
      <c r="N22" s="39" t="s">
        <v>9</v>
      </c>
      <c r="O22" s="39" t="s">
        <v>119</v>
      </c>
      <c r="P22" s="39" t="s">
        <v>111</v>
      </c>
      <c r="Q22" s="39" t="s">
        <v>111</v>
      </c>
      <c r="R22" s="143" t="s">
        <v>111</v>
      </c>
      <c r="S22" s="144"/>
      <c r="T22" s="144"/>
      <c r="U22" s="145"/>
      <c r="V22" s="39" t="s">
        <v>111</v>
      </c>
      <c r="W22" s="39" t="s">
        <v>111</v>
      </c>
      <c r="X22" s="101" t="s">
        <v>9</v>
      </c>
      <c r="Y22" s="101" t="s">
        <v>9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7"/>
    </row>
    <row r="23" spans="1:39" ht="58.5" customHeight="1">
      <c r="A23" s="41"/>
      <c r="B23" s="41"/>
      <c r="C23" s="48"/>
      <c r="D23" s="39"/>
      <c r="E23" s="39"/>
      <c r="F23" s="39" t="s">
        <v>257</v>
      </c>
      <c r="G23" s="39" t="s">
        <v>18</v>
      </c>
      <c r="H23" s="39" t="s">
        <v>18</v>
      </c>
      <c r="I23" s="143" t="s">
        <v>9</v>
      </c>
      <c r="J23" s="144"/>
      <c r="K23" s="144"/>
      <c r="L23" s="145"/>
      <c r="M23" s="39" t="s">
        <v>9</v>
      </c>
      <c r="N23" s="39" t="s">
        <v>9</v>
      </c>
      <c r="O23" s="39" t="s">
        <v>121</v>
      </c>
      <c r="P23" s="39" t="s">
        <v>98</v>
      </c>
      <c r="Q23" s="39" t="s">
        <v>98</v>
      </c>
      <c r="R23" s="143" t="s">
        <v>98</v>
      </c>
      <c r="S23" s="144"/>
      <c r="T23" s="144"/>
      <c r="U23" s="145"/>
      <c r="V23" s="39" t="s">
        <v>100</v>
      </c>
      <c r="W23" s="39" t="s">
        <v>99</v>
      </c>
      <c r="X23" s="101" t="s">
        <v>9</v>
      </c>
      <c r="Y23" s="101" t="s">
        <v>9</v>
      </c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7"/>
    </row>
    <row r="24" spans="1:39" ht="54.75" customHeight="1">
      <c r="A24" s="41"/>
      <c r="B24" s="41"/>
      <c r="C24" s="48"/>
      <c r="D24" s="39"/>
      <c r="E24" s="39"/>
      <c r="F24" s="39" t="s">
        <v>122</v>
      </c>
      <c r="G24" s="39" t="s">
        <v>18</v>
      </c>
      <c r="H24" s="39" t="s">
        <v>18</v>
      </c>
      <c r="I24" s="143" t="s">
        <v>9</v>
      </c>
      <c r="J24" s="144"/>
      <c r="K24" s="144"/>
      <c r="L24" s="145"/>
      <c r="M24" s="39" t="s">
        <v>9</v>
      </c>
      <c r="N24" s="39" t="s">
        <v>9</v>
      </c>
      <c r="O24" s="39" t="s">
        <v>122</v>
      </c>
      <c r="P24" s="39" t="s">
        <v>101</v>
      </c>
      <c r="Q24" s="39" t="s">
        <v>101</v>
      </c>
      <c r="R24" s="143" t="s">
        <v>101</v>
      </c>
      <c r="S24" s="144"/>
      <c r="T24" s="144"/>
      <c r="U24" s="145"/>
      <c r="V24" s="39" t="s">
        <v>101</v>
      </c>
      <c r="W24" s="39" t="s">
        <v>101</v>
      </c>
      <c r="X24" s="101" t="s">
        <v>9</v>
      </c>
      <c r="Y24" s="101" t="s">
        <v>9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7"/>
    </row>
    <row r="25" spans="1:39" ht="139.5" customHeight="1">
      <c r="A25" s="49"/>
      <c r="B25" s="41"/>
      <c r="C25" s="48"/>
      <c r="D25" s="39"/>
      <c r="E25" s="39"/>
      <c r="F25" s="39" t="s">
        <v>123</v>
      </c>
      <c r="G25" s="39" t="s">
        <v>18</v>
      </c>
      <c r="H25" s="39" t="s">
        <v>18</v>
      </c>
      <c r="I25" s="143" t="s">
        <v>9</v>
      </c>
      <c r="J25" s="144"/>
      <c r="K25" s="144"/>
      <c r="L25" s="145"/>
      <c r="M25" s="39" t="s">
        <v>9</v>
      </c>
      <c r="N25" s="39" t="s">
        <v>9</v>
      </c>
      <c r="O25" s="39" t="s">
        <v>258</v>
      </c>
      <c r="P25" s="39" t="s">
        <v>259</v>
      </c>
      <c r="Q25" s="39" t="s">
        <v>259</v>
      </c>
      <c r="R25" s="171" t="s">
        <v>259</v>
      </c>
      <c r="S25" s="172"/>
      <c r="T25" s="172"/>
      <c r="U25" s="173"/>
      <c r="V25" s="50" t="s">
        <v>259</v>
      </c>
      <c r="W25" s="50" t="s">
        <v>259</v>
      </c>
      <c r="X25" s="101" t="s">
        <v>9</v>
      </c>
      <c r="Y25" s="101" t="s">
        <v>9</v>
      </c>
      <c r="Z25" s="5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40"/>
    </row>
    <row r="26" spans="1:39" ht="43.5" customHeight="1">
      <c r="A26" s="49"/>
      <c r="B26" s="41"/>
      <c r="C26" s="48"/>
      <c r="D26" s="39"/>
      <c r="E26" s="39"/>
      <c r="F26" s="39" t="s">
        <v>124</v>
      </c>
      <c r="G26" s="39" t="s">
        <v>18</v>
      </c>
      <c r="H26" s="39" t="s">
        <v>18</v>
      </c>
      <c r="I26" s="143" t="s">
        <v>9</v>
      </c>
      <c r="J26" s="144"/>
      <c r="K26" s="144"/>
      <c r="L26" s="145"/>
      <c r="M26" s="39" t="s">
        <v>9</v>
      </c>
      <c r="N26" s="39" t="s">
        <v>9</v>
      </c>
      <c r="O26" s="39" t="s">
        <v>124</v>
      </c>
      <c r="P26" s="39" t="s">
        <v>244</v>
      </c>
      <c r="Q26" s="91" t="s">
        <v>244</v>
      </c>
      <c r="R26" s="171" t="s">
        <v>244</v>
      </c>
      <c r="S26" s="172"/>
      <c r="T26" s="172"/>
      <c r="U26" s="173"/>
      <c r="V26" s="50" t="s">
        <v>244</v>
      </c>
      <c r="W26" s="50" t="s">
        <v>244</v>
      </c>
      <c r="X26" s="101" t="s">
        <v>9</v>
      </c>
      <c r="Y26" s="101" t="s">
        <v>9</v>
      </c>
      <c r="Z26" s="5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40"/>
    </row>
    <row r="27" spans="1:39" ht="81" customHeight="1">
      <c r="A27" s="49"/>
      <c r="B27" s="41"/>
      <c r="C27" s="48"/>
      <c r="D27" s="39">
        <v>356</v>
      </c>
      <c r="E27" s="39" t="s">
        <v>50</v>
      </c>
      <c r="F27" s="39" t="s">
        <v>53</v>
      </c>
      <c r="G27" s="39" t="s">
        <v>18</v>
      </c>
      <c r="H27" s="39" t="s">
        <v>18</v>
      </c>
      <c r="I27" s="143" t="s">
        <v>9</v>
      </c>
      <c r="J27" s="144"/>
      <c r="K27" s="144"/>
      <c r="L27" s="145"/>
      <c r="M27" s="39" t="s">
        <v>9</v>
      </c>
      <c r="N27" s="39" t="s">
        <v>9</v>
      </c>
      <c r="O27" s="39" t="s">
        <v>53</v>
      </c>
      <c r="P27" s="39" t="s">
        <v>245</v>
      </c>
      <c r="Q27" s="39" t="s">
        <v>245</v>
      </c>
      <c r="R27" s="143" t="s">
        <v>245</v>
      </c>
      <c r="S27" s="144"/>
      <c r="T27" s="144"/>
      <c r="U27" s="145"/>
      <c r="V27" s="39" t="s">
        <v>245</v>
      </c>
      <c r="W27" s="39" t="s">
        <v>245</v>
      </c>
      <c r="X27" s="101" t="s">
        <v>9</v>
      </c>
      <c r="Y27" s="101" t="s">
        <v>9</v>
      </c>
      <c r="Z27" s="5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40"/>
    </row>
    <row r="28" spans="1:39" ht="54" customHeight="1">
      <c r="A28" s="49"/>
      <c r="B28" s="41"/>
      <c r="C28" s="48"/>
      <c r="D28" s="39"/>
      <c r="E28" s="39"/>
      <c r="F28" s="39" t="s">
        <v>260</v>
      </c>
      <c r="G28" s="39" t="s">
        <v>18</v>
      </c>
      <c r="H28" s="39" t="s">
        <v>18</v>
      </c>
      <c r="I28" s="143" t="s">
        <v>9</v>
      </c>
      <c r="J28" s="144"/>
      <c r="K28" s="144"/>
      <c r="L28" s="145"/>
      <c r="M28" s="39" t="s">
        <v>9</v>
      </c>
      <c r="N28" s="39" t="s">
        <v>9</v>
      </c>
      <c r="O28" s="39" t="s">
        <v>260</v>
      </c>
      <c r="P28" s="39" t="s">
        <v>261</v>
      </c>
      <c r="Q28" s="91" t="s">
        <v>261</v>
      </c>
      <c r="R28" s="143" t="s">
        <v>261</v>
      </c>
      <c r="S28" s="144"/>
      <c r="T28" s="144"/>
      <c r="U28" s="145"/>
      <c r="V28" s="39" t="s">
        <v>261</v>
      </c>
      <c r="W28" s="39" t="s">
        <v>261</v>
      </c>
      <c r="X28" s="101" t="s">
        <v>9</v>
      </c>
      <c r="Y28" s="101" t="s">
        <v>9</v>
      </c>
      <c r="Z28" s="5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40"/>
    </row>
    <row r="29" spans="1:39" ht="174" customHeight="1">
      <c r="A29" s="49"/>
      <c r="B29" s="41"/>
      <c r="C29" s="48"/>
      <c r="D29" s="39"/>
      <c r="E29" s="39"/>
      <c r="F29" s="39" t="s">
        <v>262</v>
      </c>
      <c r="G29" s="39" t="s">
        <v>18</v>
      </c>
      <c r="H29" s="39" t="s">
        <v>18</v>
      </c>
      <c r="I29" s="143" t="s">
        <v>9</v>
      </c>
      <c r="J29" s="144"/>
      <c r="K29" s="144"/>
      <c r="L29" s="145"/>
      <c r="M29" s="39" t="s">
        <v>9</v>
      </c>
      <c r="N29" s="39" t="s">
        <v>9</v>
      </c>
      <c r="O29" s="39" t="s">
        <v>262</v>
      </c>
      <c r="P29" s="39" t="s">
        <v>263</v>
      </c>
      <c r="Q29" s="39" t="s">
        <v>263</v>
      </c>
      <c r="R29" s="143" t="s">
        <v>263</v>
      </c>
      <c r="S29" s="144"/>
      <c r="T29" s="144"/>
      <c r="U29" s="145"/>
      <c r="V29" s="39" t="s">
        <v>263</v>
      </c>
      <c r="W29" s="39" t="s">
        <v>263</v>
      </c>
      <c r="X29" s="101" t="s">
        <v>9</v>
      </c>
      <c r="Y29" s="101" t="s">
        <v>9</v>
      </c>
      <c r="Z29" s="5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40"/>
    </row>
    <row r="30" spans="1:39" ht="39.75" customHeight="1">
      <c r="A30" s="51"/>
      <c r="B30" s="43"/>
      <c r="C30" s="52"/>
      <c r="D30" s="39">
        <v>384</v>
      </c>
      <c r="E30" s="39" t="s">
        <v>5</v>
      </c>
      <c r="F30" s="39" t="s">
        <v>264</v>
      </c>
      <c r="G30" s="39" t="s">
        <v>20</v>
      </c>
      <c r="H30" s="39" t="s">
        <v>21</v>
      </c>
      <c r="I30" s="143" t="s">
        <v>23</v>
      </c>
      <c r="J30" s="144"/>
      <c r="K30" s="144"/>
      <c r="L30" s="145"/>
      <c r="M30" s="39" t="s">
        <v>16</v>
      </c>
      <c r="N30" s="53" t="s">
        <v>17</v>
      </c>
      <c r="O30" s="39" t="s">
        <v>264</v>
      </c>
      <c r="P30" s="39" t="s">
        <v>20</v>
      </c>
      <c r="Q30" s="39" t="s">
        <v>21</v>
      </c>
      <c r="R30" s="143" t="s">
        <v>23</v>
      </c>
      <c r="S30" s="144"/>
      <c r="T30" s="144"/>
      <c r="U30" s="145"/>
      <c r="V30" s="39" t="s">
        <v>16</v>
      </c>
      <c r="W30" s="53" t="s">
        <v>17</v>
      </c>
      <c r="X30" s="101" t="s">
        <v>9</v>
      </c>
      <c r="Y30" s="101" t="s">
        <v>9</v>
      </c>
      <c r="Z30" s="5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7"/>
    </row>
    <row r="31" spans="1:39" ht="50.25" customHeight="1">
      <c r="A31" s="54" t="s">
        <v>8</v>
      </c>
      <c r="B31" s="40" t="s">
        <v>19</v>
      </c>
      <c r="C31" s="42" t="s">
        <v>15</v>
      </c>
      <c r="D31" s="39" t="s">
        <v>117</v>
      </c>
      <c r="E31" s="39" t="s">
        <v>2</v>
      </c>
      <c r="F31" s="39" t="s">
        <v>249</v>
      </c>
      <c r="G31" s="39" t="s">
        <v>18</v>
      </c>
      <c r="H31" s="39" t="s">
        <v>18</v>
      </c>
      <c r="I31" s="143" t="s">
        <v>9</v>
      </c>
      <c r="J31" s="144"/>
      <c r="K31" s="144"/>
      <c r="L31" s="145"/>
      <c r="M31" s="39" t="s">
        <v>9</v>
      </c>
      <c r="N31" s="39" t="s">
        <v>9</v>
      </c>
      <c r="O31" s="39" t="s">
        <v>249</v>
      </c>
      <c r="P31" s="39" t="s">
        <v>265</v>
      </c>
      <c r="Q31" s="39" t="s">
        <v>265</v>
      </c>
      <c r="R31" s="143" t="s">
        <v>265</v>
      </c>
      <c r="S31" s="144"/>
      <c r="T31" s="144"/>
      <c r="U31" s="145"/>
      <c r="V31" s="39" t="s">
        <v>265</v>
      </c>
      <c r="W31" s="39" t="s">
        <v>9</v>
      </c>
      <c r="X31" s="91" t="s">
        <v>9</v>
      </c>
      <c r="Y31" s="91" t="s">
        <v>9</v>
      </c>
      <c r="Z31" s="5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10"/>
    </row>
    <row r="32" spans="1:39" ht="50.25" customHeight="1">
      <c r="A32" s="93"/>
      <c r="B32" s="87"/>
      <c r="C32" s="88"/>
      <c r="D32" s="91"/>
      <c r="E32" s="91"/>
      <c r="F32" s="91" t="s">
        <v>247</v>
      </c>
      <c r="G32" s="91"/>
      <c r="H32" s="91"/>
      <c r="I32" s="99"/>
      <c r="J32" s="100"/>
      <c r="K32" s="100"/>
      <c r="L32" s="59"/>
      <c r="M32" s="91"/>
      <c r="N32" s="91"/>
      <c r="O32" s="91" t="s">
        <v>247</v>
      </c>
      <c r="P32" s="91" t="s">
        <v>266</v>
      </c>
      <c r="Q32" s="91" t="s">
        <v>266</v>
      </c>
      <c r="R32" s="143" t="s">
        <v>266</v>
      </c>
      <c r="S32" s="144"/>
      <c r="T32" s="144"/>
      <c r="U32" s="145"/>
      <c r="V32" s="91" t="s">
        <v>266</v>
      </c>
      <c r="W32" s="91" t="s">
        <v>9</v>
      </c>
      <c r="X32" s="91" t="s">
        <v>9</v>
      </c>
      <c r="Y32" s="91" t="s">
        <v>9</v>
      </c>
      <c r="Z32" s="5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90"/>
    </row>
    <row r="33" spans="1:39" ht="27">
      <c r="A33" s="55"/>
      <c r="B33" s="56"/>
      <c r="C33" s="57"/>
      <c r="D33" s="39">
        <v>166</v>
      </c>
      <c r="E33" s="39" t="s">
        <v>10</v>
      </c>
      <c r="F33" s="39" t="s">
        <v>54</v>
      </c>
      <c r="G33" s="39" t="s">
        <v>18</v>
      </c>
      <c r="H33" s="39" t="s">
        <v>18</v>
      </c>
      <c r="I33" s="143" t="s">
        <v>9</v>
      </c>
      <c r="J33" s="144"/>
      <c r="K33" s="144"/>
      <c r="L33" s="145"/>
      <c r="M33" s="39" t="s">
        <v>9</v>
      </c>
      <c r="N33" s="39" t="s">
        <v>9</v>
      </c>
      <c r="O33" s="39" t="s">
        <v>54</v>
      </c>
      <c r="P33" s="39" t="s">
        <v>112</v>
      </c>
      <c r="Q33" s="39" t="s">
        <v>112</v>
      </c>
      <c r="R33" s="143" t="s">
        <v>112</v>
      </c>
      <c r="S33" s="144"/>
      <c r="T33" s="144"/>
      <c r="U33" s="145"/>
      <c r="V33" s="39" t="s">
        <v>112</v>
      </c>
      <c r="W33" s="39" t="s">
        <v>9</v>
      </c>
      <c r="X33" s="101" t="s">
        <v>9</v>
      </c>
      <c r="Y33" s="101" t="s">
        <v>9</v>
      </c>
      <c r="Z33" s="5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10"/>
    </row>
    <row r="34" spans="1:39" ht="41.25">
      <c r="A34" s="55"/>
      <c r="B34" s="56"/>
      <c r="C34" s="57"/>
      <c r="D34" s="39"/>
      <c r="E34" s="39"/>
      <c r="F34" s="39" t="s">
        <v>246</v>
      </c>
      <c r="G34" s="39" t="s">
        <v>18</v>
      </c>
      <c r="H34" s="39" t="s">
        <v>18</v>
      </c>
      <c r="I34" s="143" t="s">
        <v>9</v>
      </c>
      <c r="J34" s="144"/>
      <c r="K34" s="144"/>
      <c r="L34" s="145"/>
      <c r="M34" s="39" t="s">
        <v>9</v>
      </c>
      <c r="N34" s="39" t="s">
        <v>9</v>
      </c>
      <c r="O34" s="39" t="s">
        <v>246</v>
      </c>
      <c r="P34" s="39" t="s">
        <v>267</v>
      </c>
      <c r="Q34" s="39" t="s">
        <v>267</v>
      </c>
      <c r="R34" s="143" t="s">
        <v>267</v>
      </c>
      <c r="S34" s="144"/>
      <c r="T34" s="144"/>
      <c r="U34" s="145"/>
      <c r="V34" s="39" t="s">
        <v>267</v>
      </c>
      <c r="W34" s="39" t="s">
        <v>9</v>
      </c>
      <c r="X34" s="91" t="s">
        <v>9</v>
      </c>
      <c r="Y34" s="91" t="s">
        <v>9</v>
      </c>
      <c r="Z34" s="5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10"/>
    </row>
    <row r="35" spans="1:39" ht="41.25">
      <c r="A35" s="55"/>
      <c r="B35" s="58"/>
      <c r="C35" s="57"/>
      <c r="D35" s="59">
        <v>2931</v>
      </c>
      <c r="E35" s="91" t="s">
        <v>251</v>
      </c>
      <c r="F35" s="91" t="s">
        <v>252</v>
      </c>
      <c r="G35" s="91" t="s">
        <v>18</v>
      </c>
      <c r="H35" s="91" t="s">
        <v>18</v>
      </c>
      <c r="I35" s="143" t="s">
        <v>9</v>
      </c>
      <c r="J35" s="144"/>
      <c r="K35" s="144"/>
      <c r="L35" s="145"/>
      <c r="M35" s="91" t="s">
        <v>9</v>
      </c>
      <c r="N35" s="91" t="s">
        <v>9</v>
      </c>
      <c r="O35" s="91" t="str">
        <f>F35</f>
        <v>Частота процессора</v>
      </c>
      <c r="P35" s="91" t="s">
        <v>268</v>
      </c>
      <c r="Q35" s="91" t="s">
        <v>268</v>
      </c>
      <c r="R35" s="143" t="s">
        <v>268</v>
      </c>
      <c r="S35" s="144"/>
      <c r="T35" s="144"/>
      <c r="U35" s="145"/>
      <c r="V35" s="91" t="s">
        <v>268</v>
      </c>
      <c r="W35" s="91" t="s">
        <v>9</v>
      </c>
      <c r="X35" s="91" t="s">
        <v>9</v>
      </c>
      <c r="Y35" s="91" t="s">
        <v>9</v>
      </c>
      <c r="Z35" s="5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90"/>
    </row>
    <row r="36" spans="1:39" ht="62.25" customHeight="1">
      <c r="A36" s="55"/>
      <c r="B36" s="58"/>
      <c r="C36" s="57"/>
      <c r="D36" s="59">
        <v>2553</v>
      </c>
      <c r="E36" s="39" t="s">
        <v>11</v>
      </c>
      <c r="F36" s="39" t="s">
        <v>127</v>
      </c>
      <c r="G36" s="39" t="s">
        <v>18</v>
      </c>
      <c r="H36" s="39" t="s">
        <v>18</v>
      </c>
      <c r="I36" s="143" t="s">
        <v>9</v>
      </c>
      <c r="J36" s="144"/>
      <c r="K36" s="144"/>
      <c r="L36" s="145"/>
      <c r="M36" s="39" t="s">
        <v>9</v>
      </c>
      <c r="N36" s="39" t="s">
        <v>9</v>
      </c>
      <c r="O36" s="39" t="s">
        <v>127</v>
      </c>
      <c r="P36" s="39" t="s">
        <v>269</v>
      </c>
      <c r="Q36" s="39" t="s">
        <v>269</v>
      </c>
      <c r="R36" s="143" t="s">
        <v>269</v>
      </c>
      <c r="S36" s="144"/>
      <c r="T36" s="144"/>
      <c r="U36" s="145"/>
      <c r="V36" s="39" t="s">
        <v>269</v>
      </c>
      <c r="W36" s="39" t="s">
        <v>9</v>
      </c>
      <c r="X36" s="101" t="s">
        <v>9</v>
      </c>
      <c r="Y36" s="101" t="s">
        <v>9</v>
      </c>
      <c r="Z36" s="5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10"/>
    </row>
    <row r="37" spans="1:39" ht="41.25">
      <c r="A37" s="55"/>
      <c r="B37" s="58"/>
      <c r="C37" s="57"/>
      <c r="D37" s="59">
        <v>2553</v>
      </c>
      <c r="E37" s="39" t="s">
        <v>11</v>
      </c>
      <c r="F37" s="39" t="s">
        <v>27</v>
      </c>
      <c r="G37" s="39" t="s">
        <v>18</v>
      </c>
      <c r="H37" s="39" t="s">
        <v>18</v>
      </c>
      <c r="I37" s="143" t="s">
        <v>9</v>
      </c>
      <c r="J37" s="144"/>
      <c r="K37" s="144"/>
      <c r="L37" s="145"/>
      <c r="M37" s="39" t="s">
        <v>9</v>
      </c>
      <c r="N37" s="39" t="s">
        <v>9</v>
      </c>
      <c r="O37" s="39" t="s">
        <v>27</v>
      </c>
      <c r="P37" s="39" t="s">
        <v>270</v>
      </c>
      <c r="Q37" s="39" t="s">
        <v>270</v>
      </c>
      <c r="R37" s="143" t="s">
        <v>270</v>
      </c>
      <c r="S37" s="144"/>
      <c r="T37" s="144"/>
      <c r="U37" s="145"/>
      <c r="V37" s="39" t="s">
        <v>270</v>
      </c>
      <c r="W37" s="39" t="s">
        <v>9</v>
      </c>
      <c r="X37" s="101" t="s">
        <v>9</v>
      </c>
      <c r="Y37" s="101" t="s">
        <v>9</v>
      </c>
      <c r="Z37" s="5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10"/>
    </row>
    <row r="38" spans="1:39" ht="48.75" customHeight="1">
      <c r="A38" s="55"/>
      <c r="B38" s="58"/>
      <c r="C38" s="57"/>
      <c r="D38" s="59"/>
      <c r="E38" s="39"/>
      <c r="F38" s="39" t="s">
        <v>120</v>
      </c>
      <c r="G38" s="39" t="s">
        <v>18</v>
      </c>
      <c r="H38" s="39" t="s">
        <v>18</v>
      </c>
      <c r="I38" s="143" t="s">
        <v>9</v>
      </c>
      <c r="J38" s="144"/>
      <c r="K38" s="144"/>
      <c r="L38" s="145"/>
      <c r="M38" s="39" t="s">
        <v>9</v>
      </c>
      <c r="N38" s="39" t="s">
        <v>9</v>
      </c>
      <c r="O38" s="39" t="s">
        <v>120</v>
      </c>
      <c r="P38" s="39" t="s">
        <v>9</v>
      </c>
      <c r="Q38" s="39" t="s">
        <v>9</v>
      </c>
      <c r="R38" s="171" t="s">
        <v>9</v>
      </c>
      <c r="S38" s="172"/>
      <c r="T38" s="172"/>
      <c r="U38" s="173"/>
      <c r="V38" s="50" t="s">
        <v>9</v>
      </c>
      <c r="W38" s="39" t="s">
        <v>9</v>
      </c>
      <c r="X38" s="101" t="s">
        <v>9</v>
      </c>
      <c r="Y38" s="101" t="s">
        <v>9</v>
      </c>
      <c r="Z38" s="5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10"/>
    </row>
    <row r="39" spans="1:39" ht="48.75" customHeight="1">
      <c r="A39" s="55"/>
      <c r="B39" s="58"/>
      <c r="C39" s="57"/>
      <c r="D39" s="59"/>
      <c r="E39" s="39"/>
      <c r="F39" s="39" t="s">
        <v>122</v>
      </c>
      <c r="G39" s="39" t="s">
        <v>18</v>
      </c>
      <c r="H39" s="39" t="s">
        <v>18</v>
      </c>
      <c r="I39" s="143" t="s">
        <v>9</v>
      </c>
      <c r="J39" s="144"/>
      <c r="K39" s="144"/>
      <c r="L39" s="145"/>
      <c r="M39" s="39" t="s">
        <v>9</v>
      </c>
      <c r="N39" s="39" t="s">
        <v>9</v>
      </c>
      <c r="O39" s="39" t="s">
        <v>122</v>
      </c>
      <c r="P39" s="39" t="s">
        <v>9</v>
      </c>
      <c r="Q39" s="39" t="s">
        <v>9</v>
      </c>
      <c r="R39" s="171" t="s">
        <v>9</v>
      </c>
      <c r="S39" s="172"/>
      <c r="T39" s="172"/>
      <c r="U39" s="173"/>
      <c r="V39" s="50" t="s">
        <v>9</v>
      </c>
      <c r="W39" s="39" t="s">
        <v>9</v>
      </c>
      <c r="X39" s="101" t="s">
        <v>9</v>
      </c>
      <c r="Y39" s="101" t="s">
        <v>9</v>
      </c>
      <c r="Z39" s="5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10"/>
    </row>
    <row r="40" spans="1:39" ht="129" customHeight="1">
      <c r="A40" s="55"/>
      <c r="B40" s="58"/>
      <c r="C40" s="57"/>
      <c r="D40" s="59"/>
      <c r="E40" s="39"/>
      <c r="F40" s="39" t="s">
        <v>271</v>
      </c>
      <c r="G40" s="39" t="s">
        <v>18</v>
      </c>
      <c r="H40" s="39" t="s">
        <v>18</v>
      </c>
      <c r="I40" s="143" t="s">
        <v>9</v>
      </c>
      <c r="J40" s="144"/>
      <c r="K40" s="144"/>
      <c r="L40" s="145"/>
      <c r="M40" s="39" t="s">
        <v>9</v>
      </c>
      <c r="N40" s="39" t="s">
        <v>9</v>
      </c>
      <c r="O40" s="39" t="s">
        <v>271</v>
      </c>
      <c r="P40" s="39" t="s">
        <v>272</v>
      </c>
      <c r="Q40" s="91" t="s">
        <v>272</v>
      </c>
      <c r="R40" s="171" t="s">
        <v>273</v>
      </c>
      <c r="S40" s="172"/>
      <c r="T40" s="172"/>
      <c r="U40" s="173"/>
      <c r="V40" s="50" t="s">
        <v>273</v>
      </c>
      <c r="W40" s="39" t="s">
        <v>9</v>
      </c>
      <c r="X40" s="91" t="s">
        <v>9</v>
      </c>
      <c r="Y40" s="91" t="s">
        <v>9</v>
      </c>
      <c r="Z40" s="5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10"/>
    </row>
    <row r="41" spans="1:39" ht="57" customHeight="1">
      <c r="A41" s="55"/>
      <c r="B41" s="56"/>
      <c r="C41" s="57"/>
      <c r="D41" s="39"/>
      <c r="E41" s="39"/>
      <c r="F41" s="39" t="s">
        <v>132</v>
      </c>
      <c r="G41" s="39" t="s">
        <v>18</v>
      </c>
      <c r="H41" s="39" t="s">
        <v>18</v>
      </c>
      <c r="I41" s="143" t="s">
        <v>9</v>
      </c>
      <c r="J41" s="144"/>
      <c r="K41" s="144"/>
      <c r="L41" s="145"/>
      <c r="M41" s="39" t="s">
        <v>9</v>
      </c>
      <c r="N41" s="39" t="s">
        <v>9</v>
      </c>
      <c r="O41" s="39" t="s">
        <v>132</v>
      </c>
      <c r="P41" s="39" t="s">
        <v>9</v>
      </c>
      <c r="Q41" s="39" t="s">
        <v>9</v>
      </c>
      <c r="R41" s="143" t="s">
        <v>9</v>
      </c>
      <c r="S41" s="144"/>
      <c r="T41" s="144"/>
      <c r="U41" s="145"/>
      <c r="V41" s="39" t="s">
        <v>9</v>
      </c>
      <c r="W41" s="91" t="s">
        <v>9</v>
      </c>
      <c r="X41" s="91" t="s">
        <v>9</v>
      </c>
      <c r="Y41" s="91" t="s">
        <v>9</v>
      </c>
      <c r="Z41" s="5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10"/>
    </row>
    <row r="42" spans="1:39" ht="87.75" customHeight="1">
      <c r="A42" s="55"/>
      <c r="B42" s="56"/>
      <c r="C42" s="57"/>
      <c r="D42" s="39">
        <v>356</v>
      </c>
      <c r="E42" s="39" t="s">
        <v>50</v>
      </c>
      <c r="F42" s="39" t="s">
        <v>53</v>
      </c>
      <c r="G42" s="39" t="s">
        <v>18</v>
      </c>
      <c r="H42" s="39" t="s">
        <v>18</v>
      </c>
      <c r="I42" s="143" t="s">
        <v>9</v>
      </c>
      <c r="J42" s="144"/>
      <c r="K42" s="144"/>
      <c r="L42" s="145"/>
      <c r="M42" s="39" t="s">
        <v>9</v>
      </c>
      <c r="N42" s="39" t="s">
        <v>9</v>
      </c>
      <c r="O42" s="39" t="s">
        <v>53</v>
      </c>
      <c r="P42" s="60" t="s">
        <v>275</v>
      </c>
      <c r="Q42" s="60" t="s">
        <v>275</v>
      </c>
      <c r="R42" s="183" t="s">
        <v>275</v>
      </c>
      <c r="S42" s="184"/>
      <c r="T42" s="184"/>
      <c r="U42" s="185"/>
      <c r="V42" s="60" t="s">
        <v>276</v>
      </c>
      <c r="W42" s="39" t="s">
        <v>9</v>
      </c>
      <c r="X42" s="91" t="s">
        <v>9</v>
      </c>
      <c r="Y42" s="91" t="s">
        <v>9</v>
      </c>
      <c r="Z42" s="5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10"/>
    </row>
    <row r="43" spans="1:39" ht="69.75" customHeight="1">
      <c r="A43" s="55"/>
      <c r="B43" s="56"/>
      <c r="C43" s="57"/>
      <c r="D43" s="39">
        <v>254</v>
      </c>
      <c r="E43" s="39" t="s">
        <v>12</v>
      </c>
      <c r="F43" s="39" t="s">
        <v>202</v>
      </c>
      <c r="G43" s="39" t="s">
        <v>18</v>
      </c>
      <c r="H43" s="39" t="s">
        <v>18</v>
      </c>
      <c r="I43" s="143" t="s">
        <v>9</v>
      </c>
      <c r="J43" s="144"/>
      <c r="K43" s="144"/>
      <c r="L43" s="145"/>
      <c r="M43" s="39" t="s">
        <v>9</v>
      </c>
      <c r="N43" s="39" t="s">
        <v>9</v>
      </c>
      <c r="O43" s="39" t="s">
        <v>126</v>
      </c>
      <c r="P43" s="39" t="s">
        <v>274</v>
      </c>
      <c r="Q43" s="91" t="s">
        <v>274</v>
      </c>
      <c r="R43" s="143" t="s">
        <v>274</v>
      </c>
      <c r="S43" s="144"/>
      <c r="T43" s="144"/>
      <c r="U43" s="145"/>
      <c r="V43" s="45" t="s">
        <v>274</v>
      </c>
      <c r="W43" s="39" t="s">
        <v>9</v>
      </c>
      <c r="X43" s="91" t="s">
        <v>9</v>
      </c>
      <c r="Y43" s="91" t="s">
        <v>9</v>
      </c>
      <c r="Z43" s="5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10"/>
    </row>
    <row r="44" spans="1:39" ht="75.75" customHeight="1">
      <c r="A44" s="49"/>
      <c r="B44" s="41"/>
      <c r="C44" s="61"/>
      <c r="D44" s="39"/>
      <c r="E44" s="39"/>
      <c r="F44" s="39" t="s">
        <v>262</v>
      </c>
      <c r="G44" s="39" t="s">
        <v>18</v>
      </c>
      <c r="H44" s="39" t="s">
        <v>18</v>
      </c>
      <c r="I44" s="143" t="s">
        <v>9</v>
      </c>
      <c r="J44" s="144"/>
      <c r="K44" s="144"/>
      <c r="L44" s="145"/>
      <c r="M44" s="39" t="s">
        <v>9</v>
      </c>
      <c r="N44" s="39" t="s">
        <v>9</v>
      </c>
      <c r="O44" s="39" t="s">
        <v>198</v>
      </c>
      <c r="P44" s="39" t="s">
        <v>263</v>
      </c>
      <c r="Q44" s="39" t="s">
        <v>263</v>
      </c>
      <c r="R44" s="143" t="s">
        <v>263</v>
      </c>
      <c r="S44" s="144"/>
      <c r="T44" s="144"/>
      <c r="U44" s="145"/>
      <c r="V44" s="39" t="s">
        <v>263</v>
      </c>
      <c r="W44" s="39" t="s">
        <v>9</v>
      </c>
      <c r="X44" s="91" t="s">
        <v>9</v>
      </c>
      <c r="Y44" s="91" t="s">
        <v>9</v>
      </c>
      <c r="Z44" s="5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10"/>
    </row>
    <row r="45" spans="1:39" ht="50.25" customHeight="1">
      <c r="A45" s="51"/>
      <c r="B45" s="43"/>
      <c r="C45" s="62"/>
      <c r="D45" s="39">
        <v>384</v>
      </c>
      <c r="E45" s="39" t="s">
        <v>5</v>
      </c>
      <c r="F45" s="44" t="s">
        <v>128</v>
      </c>
      <c r="G45" s="39" t="s">
        <v>16</v>
      </c>
      <c r="H45" s="39" t="s">
        <v>16</v>
      </c>
      <c r="I45" s="143" t="s">
        <v>16</v>
      </c>
      <c r="J45" s="144"/>
      <c r="K45" s="144"/>
      <c r="L45" s="145"/>
      <c r="M45" s="39" t="s">
        <v>16</v>
      </c>
      <c r="N45" s="53" t="s">
        <v>13</v>
      </c>
      <c r="O45" s="44" t="s">
        <v>128</v>
      </c>
      <c r="P45" s="39" t="s">
        <v>16</v>
      </c>
      <c r="Q45" s="39" t="s">
        <v>16</v>
      </c>
      <c r="R45" s="143" t="s">
        <v>16</v>
      </c>
      <c r="S45" s="144"/>
      <c r="T45" s="144"/>
      <c r="U45" s="145"/>
      <c r="V45" s="39" t="s">
        <v>16</v>
      </c>
      <c r="W45" s="53" t="s">
        <v>13</v>
      </c>
      <c r="X45" s="91" t="s">
        <v>9</v>
      </c>
      <c r="Y45" s="91" t="s">
        <v>9</v>
      </c>
      <c r="Z45" s="5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10"/>
    </row>
    <row r="46" spans="1:39" ht="317.25">
      <c r="A46" s="63" t="s">
        <v>24</v>
      </c>
      <c r="B46" s="64" t="s">
        <v>189</v>
      </c>
      <c r="C46" s="65" t="s">
        <v>25</v>
      </c>
      <c r="D46" s="66"/>
      <c r="E46" s="66"/>
      <c r="F46" s="66"/>
      <c r="G46" s="66"/>
      <c r="H46" s="66"/>
      <c r="I46" s="174"/>
      <c r="J46" s="175"/>
      <c r="K46" s="175"/>
      <c r="L46" s="176"/>
      <c r="M46" s="66"/>
      <c r="N46" s="67"/>
      <c r="O46" s="66"/>
      <c r="P46" s="66"/>
      <c r="Q46" s="66"/>
      <c r="R46" s="186"/>
      <c r="S46" s="187"/>
      <c r="T46" s="187"/>
      <c r="U46" s="188"/>
      <c r="V46" s="66"/>
      <c r="W46" s="66"/>
      <c r="X46" s="91" t="s">
        <v>9</v>
      </c>
      <c r="Y46" s="91" t="s">
        <v>9</v>
      </c>
      <c r="Z46" s="5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1"/>
    </row>
    <row r="47" spans="1:39" ht="108" customHeight="1">
      <c r="A47" s="54" t="s">
        <v>26</v>
      </c>
      <c r="B47" s="68" t="s">
        <v>29</v>
      </c>
      <c r="C47" s="69" t="s">
        <v>106</v>
      </c>
      <c r="D47" s="69"/>
      <c r="E47" s="39"/>
      <c r="F47" s="39" t="s">
        <v>129</v>
      </c>
      <c r="G47" s="39" t="s">
        <v>18</v>
      </c>
      <c r="H47" s="39" t="s">
        <v>18</v>
      </c>
      <c r="I47" s="143" t="s">
        <v>18</v>
      </c>
      <c r="J47" s="144"/>
      <c r="K47" s="144"/>
      <c r="L47" s="145"/>
      <c r="M47" s="39" t="s">
        <v>18</v>
      </c>
      <c r="N47" s="53" t="s">
        <v>18</v>
      </c>
      <c r="O47" s="39" t="s">
        <v>129</v>
      </c>
      <c r="P47" s="44" t="s">
        <v>130</v>
      </c>
      <c r="Q47" s="44" t="s">
        <v>130</v>
      </c>
      <c r="R47" s="189" t="s">
        <v>130</v>
      </c>
      <c r="S47" s="190"/>
      <c r="T47" s="190"/>
      <c r="U47" s="191"/>
      <c r="V47" s="44" t="s">
        <v>200</v>
      </c>
      <c r="W47" s="39" t="s">
        <v>199</v>
      </c>
      <c r="X47" s="91" t="s">
        <v>9</v>
      </c>
      <c r="Y47" s="91" t="s">
        <v>9</v>
      </c>
      <c r="Z47" s="5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1"/>
    </row>
    <row r="48" spans="1:39" ht="68.25" customHeight="1">
      <c r="A48" s="49"/>
      <c r="B48" s="70"/>
      <c r="C48" s="71"/>
      <c r="D48" s="72" t="s">
        <v>28</v>
      </c>
      <c r="E48" s="44" t="s">
        <v>2</v>
      </c>
      <c r="F48" s="45" t="s">
        <v>278</v>
      </c>
      <c r="G48" s="39" t="s">
        <v>18</v>
      </c>
      <c r="H48" s="39" t="s">
        <v>18</v>
      </c>
      <c r="I48" s="143" t="s">
        <v>18</v>
      </c>
      <c r="J48" s="144"/>
      <c r="K48" s="144"/>
      <c r="L48" s="145"/>
      <c r="M48" s="39" t="s">
        <v>18</v>
      </c>
      <c r="N48" s="53" t="s">
        <v>18</v>
      </c>
      <c r="O48" s="39" t="s">
        <v>201</v>
      </c>
      <c r="P48" s="44" t="s">
        <v>277</v>
      </c>
      <c r="Q48" s="44" t="s">
        <v>277</v>
      </c>
      <c r="R48" s="189" t="s">
        <v>277</v>
      </c>
      <c r="S48" s="190"/>
      <c r="T48" s="190"/>
      <c r="U48" s="191"/>
      <c r="V48" s="44" t="s">
        <v>277</v>
      </c>
      <c r="W48" s="44" t="s">
        <v>277</v>
      </c>
      <c r="X48" s="91" t="s">
        <v>9</v>
      </c>
      <c r="Y48" s="91" t="s">
        <v>9</v>
      </c>
      <c r="Z48" s="5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1"/>
    </row>
    <row r="49" spans="1:39" ht="48.75" customHeight="1">
      <c r="A49" s="49"/>
      <c r="B49" s="70"/>
      <c r="C49" s="71"/>
      <c r="D49" s="73"/>
      <c r="E49" s="44"/>
      <c r="F49" s="39" t="s">
        <v>246</v>
      </c>
      <c r="G49" s="39" t="s">
        <v>18</v>
      </c>
      <c r="H49" s="39" t="s">
        <v>18</v>
      </c>
      <c r="I49" s="143" t="s">
        <v>18</v>
      </c>
      <c r="J49" s="144"/>
      <c r="K49" s="144"/>
      <c r="L49" s="145"/>
      <c r="M49" s="39" t="s">
        <v>18</v>
      </c>
      <c r="N49" s="53" t="s">
        <v>18</v>
      </c>
      <c r="O49" s="39" t="s">
        <v>125</v>
      </c>
      <c r="P49" s="44" t="s">
        <v>279</v>
      </c>
      <c r="Q49" s="44" t="s">
        <v>279</v>
      </c>
      <c r="R49" s="189" t="s">
        <v>279</v>
      </c>
      <c r="S49" s="190"/>
      <c r="T49" s="190"/>
      <c r="U49" s="191"/>
      <c r="V49" s="44" t="s">
        <v>279</v>
      </c>
      <c r="W49" s="44" t="s">
        <v>279</v>
      </c>
      <c r="X49" s="91" t="s">
        <v>9</v>
      </c>
      <c r="Y49" s="91" t="s">
        <v>9</v>
      </c>
      <c r="Z49" s="5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1"/>
    </row>
    <row r="50" spans="1:39" ht="46.5" customHeight="1">
      <c r="A50" s="49"/>
      <c r="B50" s="70"/>
      <c r="C50" s="71"/>
      <c r="D50" s="73">
        <v>2931</v>
      </c>
      <c r="E50" s="44" t="s">
        <v>30</v>
      </c>
      <c r="F50" s="39" t="s">
        <v>252</v>
      </c>
      <c r="G50" s="39" t="s">
        <v>18</v>
      </c>
      <c r="H50" s="39" t="s">
        <v>18</v>
      </c>
      <c r="I50" s="143" t="s">
        <v>18</v>
      </c>
      <c r="J50" s="144"/>
      <c r="K50" s="144"/>
      <c r="L50" s="145"/>
      <c r="M50" s="39" t="s">
        <v>18</v>
      </c>
      <c r="N50" s="53" t="s">
        <v>18</v>
      </c>
      <c r="O50" s="39" t="s">
        <v>131</v>
      </c>
      <c r="P50" s="44" t="s">
        <v>280</v>
      </c>
      <c r="Q50" s="44" t="s">
        <v>280</v>
      </c>
      <c r="R50" s="189" t="s">
        <v>280</v>
      </c>
      <c r="S50" s="190"/>
      <c r="T50" s="190"/>
      <c r="U50" s="191"/>
      <c r="V50" s="44" t="s">
        <v>280</v>
      </c>
      <c r="W50" s="44" t="s">
        <v>280</v>
      </c>
      <c r="X50" s="91" t="s">
        <v>9</v>
      </c>
      <c r="Y50" s="91" t="s">
        <v>9</v>
      </c>
      <c r="Z50" s="5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1"/>
    </row>
    <row r="51" spans="1:39" ht="67.5" customHeight="1">
      <c r="A51" s="49"/>
      <c r="B51" s="70"/>
      <c r="C51" s="71"/>
      <c r="D51" s="73">
        <v>2553</v>
      </c>
      <c r="E51" s="44" t="s">
        <v>31</v>
      </c>
      <c r="F51" s="39" t="s">
        <v>127</v>
      </c>
      <c r="G51" s="39" t="s">
        <v>18</v>
      </c>
      <c r="H51" s="39" t="s">
        <v>18</v>
      </c>
      <c r="I51" s="143" t="s">
        <v>18</v>
      </c>
      <c r="J51" s="144"/>
      <c r="K51" s="144"/>
      <c r="L51" s="145"/>
      <c r="M51" s="39" t="s">
        <v>18</v>
      </c>
      <c r="N51" s="53" t="s">
        <v>18</v>
      </c>
      <c r="O51" s="39" t="s">
        <v>127</v>
      </c>
      <c r="P51" s="44" t="s">
        <v>281</v>
      </c>
      <c r="Q51" s="44" t="s">
        <v>281</v>
      </c>
      <c r="R51" s="189" t="s">
        <v>281</v>
      </c>
      <c r="S51" s="190"/>
      <c r="T51" s="190"/>
      <c r="U51" s="191"/>
      <c r="V51" s="44" t="s">
        <v>281</v>
      </c>
      <c r="W51" s="44" t="s">
        <v>281</v>
      </c>
      <c r="X51" s="91" t="s">
        <v>9</v>
      </c>
      <c r="Y51" s="91" t="s">
        <v>9</v>
      </c>
      <c r="Z51" s="5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1"/>
    </row>
    <row r="52" spans="1:39" ht="54.75">
      <c r="A52" s="49"/>
      <c r="B52" s="70"/>
      <c r="C52" s="71"/>
      <c r="D52" s="73">
        <v>2553</v>
      </c>
      <c r="E52" s="44" t="s">
        <v>31</v>
      </c>
      <c r="F52" s="39" t="s">
        <v>119</v>
      </c>
      <c r="G52" s="39" t="s">
        <v>18</v>
      </c>
      <c r="H52" s="39" t="s">
        <v>18</v>
      </c>
      <c r="I52" s="143" t="s">
        <v>18</v>
      </c>
      <c r="J52" s="144"/>
      <c r="K52" s="144"/>
      <c r="L52" s="145"/>
      <c r="M52" s="39" t="s">
        <v>18</v>
      </c>
      <c r="N52" s="53" t="s">
        <v>18</v>
      </c>
      <c r="O52" s="39" t="s">
        <v>119</v>
      </c>
      <c r="P52" s="44" t="s">
        <v>282</v>
      </c>
      <c r="Q52" s="44" t="s">
        <v>282</v>
      </c>
      <c r="R52" s="189" t="s">
        <v>282</v>
      </c>
      <c r="S52" s="190"/>
      <c r="T52" s="190"/>
      <c r="U52" s="191"/>
      <c r="V52" s="44" t="s">
        <v>282</v>
      </c>
      <c r="W52" s="44" t="s">
        <v>282</v>
      </c>
      <c r="X52" s="91" t="s">
        <v>9</v>
      </c>
      <c r="Y52" s="91" t="s">
        <v>9</v>
      </c>
      <c r="Z52" s="5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1"/>
    </row>
    <row r="53" spans="1:39" ht="54.75" customHeight="1">
      <c r="A53" s="49"/>
      <c r="B53" s="70"/>
      <c r="C53" s="71"/>
      <c r="D53" s="73"/>
      <c r="E53" s="44"/>
      <c r="F53" s="39" t="s">
        <v>120</v>
      </c>
      <c r="G53" s="39" t="s">
        <v>18</v>
      </c>
      <c r="H53" s="39" t="s">
        <v>18</v>
      </c>
      <c r="I53" s="143" t="s">
        <v>18</v>
      </c>
      <c r="J53" s="144"/>
      <c r="K53" s="144"/>
      <c r="L53" s="145"/>
      <c r="M53" s="39" t="s">
        <v>18</v>
      </c>
      <c r="N53" s="53" t="s">
        <v>18</v>
      </c>
      <c r="O53" s="39" t="s">
        <v>120</v>
      </c>
      <c r="P53" s="44" t="s">
        <v>102</v>
      </c>
      <c r="Q53" s="44" t="s">
        <v>102</v>
      </c>
      <c r="R53" s="146" t="s">
        <v>102</v>
      </c>
      <c r="S53" s="147"/>
      <c r="T53" s="147"/>
      <c r="U53" s="148"/>
      <c r="V53" s="39" t="s">
        <v>102</v>
      </c>
      <c r="W53" s="39" t="s">
        <v>102</v>
      </c>
      <c r="X53" s="91" t="s">
        <v>9</v>
      </c>
      <c r="Y53" s="91" t="s">
        <v>9</v>
      </c>
      <c r="Z53" s="5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1"/>
    </row>
    <row r="54" spans="1:39" ht="48.75" customHeight="1">
      <c r="A54" s="49"/>
      <c r="B54" s="70"/>
      <c r="C54" s="71"/>
      <c r="D54" s="73"/>
      <c r="E54" s="44"/>
      <c r="F54" s="39" t="s">
        <v>285</v>
      </c>
      <c r="G54" s="39" t="s">
        <v>18</v>
      </c>
      <c r="H54" s="39" t="s">
        <v>18</v>
      </c>
      <c r="I54" s="143" t="s">
        <v>18</v>
      </c>
      <c r="J54" s="144"/>
      <c r="K54" s="144"/>
      <c r="L54" s="145"/>
      <c r="M54" s="39" t="s">
        <v>18</v>
      </c>
      <c r="N54" s="53" t="s">
        <v>18</v>
      </c>
      <c r="O54" s="39" t="s">
        <v>122</v>
      </c>
      <c r="P54" s="44" t="s">
        <v>101</v>
      </c>
      <c r="Q54" s="44" t="s">
        <v>101</v>
      </c>
      <c r="R54" s="146" t="s">
        <v>101</v>
      </c>
      <c r="S54" s="147"/>
      <c r="T54" s="147"/>
      <c r="U54" s="148"/>
      <c r="V54" s="39" t="s">
        <v>101</v>
      </c>
      <c r="W54" s="39" t="s">
        <v>101</v>
      </c>
      <c r="X54" s="91" t="s">
        <v>9</v>
      </c>
      <c r="Y54" s="91" t="s">
        <v>9</v>
      </c>
      <c r="Z54" s="5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1"/>
    </row>
    <row r="55" spans="1:39" ht="57.75" customHeight="1">
      <c r="A55" s="49"/>
      <c r="B55" s="70"/>
      <c r="C55" s="71"/>
      <c r="D55" s="73"/>
      <c r="E55" s="44"/>
      <c r="F55" s="39" t="s">
        <v>284</v>
      </c>
      <c r="G55" s="39" t="s">
        <v>18</v>
      </c>
      <c r="H55" s="39" t="s">
        <v>18</v>
      </c>
      <c r="I55" s="143" t="s">
        <v>18</v>
      </c>
      <c r="J55" s="144"/>
      <c r="K55" s="144"/>
      <c r="L55" s="145"/>
      <c r="M55" s="39" t="s">
        <v>18</v>
      </c>
      <c r="N55" s="53" t="s">
        <v>18</v>
      </c>
      <c r="O55" s="39" t="s">
        <v>284</v>
      </c>
      <c r="P55" s="44" t="s">
        <v>283</v>
      </c>
      <c r="Q55" s="44" t="s">
        <v>283</v>
      </c>
      <c r="R55" s="146" t="s">
        <v>283</v>
      </c>
      <c r="S55" s="147"/>
      <c r="T55" s="147"/>
      <c r="U55" s="148"/>
      <c r="V55" s="39" t="s">
        <v>283</v>
      </c>
      <c r="W55" s="39" t="s">
        <v>283</v>
      </c>
      <c r="X55" s="91" t="s">
        <v>9</v>
      </c>
      <c r="Y55" s="91" t="s">
        <v>9</v>
      </c>
      <c r="Z55" s="5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1"/>
    </row>
    <row r="56" spans="1:39" ht="55.5" customHeight="1">
      <c r="A56" s="49"/>
      <c r="B56" s="70"/>
      <c r="C56" s="71"/>
      <c r="D56" s="73"/>
      <c r="E56" s="44"/>
      <c r="F56" s="45" t="s">
        <v>260</v>
      </c>
      <c r="G56" s="39" t="s">
        <v>18</v>
      </c>
      <c r="H56" s="39" t="s">
        <v>18</v>
      </c>
      <c r="I56" s="143" t="s">
        <v>18</v>
      </c>
      <c r="J56" s="144"/>
      <c r="K56" s="144"/>
      <c r="L56" s="145"/>
      <c r="M56" s="39" t="s">
        <v>18</v>
      </c>
      <c r="N56" s="53" t="s">
        <v>18</v>
      </c>
      <c r="O56" s="39" t="s">
        <v>126</v>
      </c>
      <c r="P56" s="44" t="s">
        <v>286</v>
      </c>
      <c r="Q56" s="46" t="s">
        <v>286</v>
      </c>
      <c r="R56" s="189" t="s">
        <v>286</v>
      </c>
      <c r="S56" s="190"/>
      <c r="T56" s="190"/>
      <c r="U56" s="191"/>
      <c r="V56" s="46" t="s">
        <v>286</v>
      </c>
      <c r="W56" s="46" t="s">
        <v>286</v>
      </c>
      <c r="X56" s="91" t="s">
        <v>9</v>
      </c>
      <c r="Y56" s="91" t="s">
        <v>9</v>
      </c>
      <c r="Z56" s="5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1"/>
    </row>
    <row r="57" spans="1:39" ht="96">
      <c r="A57" s="49"/>
      <c r="B57" s="70"/>
      <c r="C57" s="71"/>
      <c r="D57" s="73"/>
      <c r="E57" s="44"/>
      <c r="F57" s="39" t="s">
        <v>236</v>
      </c>
      <c r="G57" s="39" t="s">
        <v>18</v>
      </c>
      <c r="H57" s="39" t="s">
        <v>18</v>
      </c>
      <c r="I57" s="143" t="s">
        <v>18</v>
      </c>
      <c r="J57" s="144"/>
      <c r="K57" s="144"/>
      <c r="L57" s="145"/>
      <c r="M57" s="39" t="s">
        <v>18</v>
      </c>
      <c r="N57" s="53" t="s">
        <v>18</v>
      </c>
      <c r="O57" s="39" t="s">
        <v>203</v>
      </c>
      <c r="P57" s="44" t="s">
        <v>263</v>
      </c>
      <c r="Q57" s="92" t="s">
        <v>263</v>
      </c>
      <c r="R57" s="189" t="s">
        <v>263</v>
      </c>
      <c r="S57" s="190"/>
      <c r="T57" s="190"/>
      <c r="U57" s="191"/>
      <c r="V57" s="44" t="s">
        <v>263</v>
      </c>
      <c r="W57" s="44" t="s">
        <v>263</v>
      </c>
      <c r="X57" s="91" t="s">
        <v>9</v>
      </c>
      <c r="Y57" s="91" t="s">
        <v>9</v>
      </c>
      <c r="Z57" s="5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1"/>
    </row>
    <row r="58" spans="1:39" ht="55.5" customHeight="1">
      <c r="A58" s="51"/>
      <c r="B58" s="74"/>
      <c r="C58" s="75"/>
      <c r="D58" s="73">
        <v>384</v>
      </c>
      <c r="E58" s="44" t="s">
        <v>5</v>
      </c>
      <c r="F58" s="39" t="s">
        <v>133</v>
      </c>
      <c r="G58" s="39" t="s">
        <v>35</v>
      </c>
      <c r="H58" s="39" t="s">
        <v>32</v>
      </c>
      <c r="I58" s="143" t="s">
        <v>33</v>
      </c>
      <c r="J58" s="144"/>
      <c r="K58" s="144"/>
      <c r="L58" s="145"/>
      <c r="M58" s="39" t="s">
        <v>20</v>
      </c>
      <c r="N58" s="53" t="s">
        <v>34</v>
      </c>
      <c r="O58" s="39" t="s">
        <v>133</v>
      </c>
      <c r="P58" s="39" t="s">
        <v>35</v>
      </c>
      <c r="Q58" s="39" t="s">
        <v>32</v>
      </c>
      <c r="R58" s="143" t="s">
        <v>33</v>
      </c>
      <c r="S58" s="144"/>
      <c r="T58" s="144"/>
      <c r="U58" s="145"/>
      <c r="V58" s="39" t="s">
        <v>20</v>
      </c>
      <c r="W58" s="53" t="s">
        <v>34</v>
      </c>
      <c r="X58" s="91" t="s">
        <v>9</v>
      </c>
      <c r="Y58" s="91" t="s">
        <v>9</v>
      </c>
      <c r="Z58" s="5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1"/>
    </row>
    <row r="59" spans="1:39" ht="138">
      <c r="A59" s="76" t="s">
        <v>37</v>
      </c>
      <c r="B59" s="77" t="s">
        <v>188</v>
      </c>
      <c r="C59" s="78" t="s">
        <v>38</v>
      </c>
      <c r="D59" s="66"/>
      <c r="E59" s="66"/>
      <c r="F59" s="66"/>
      <c r="G59" s="66"/>
      <c r="H59" s="66"/>
      <c r="I59" s="174"/>
      <c r="J59" s="175"/>
      <c r="K59" s="175"/>
      <c r="L59" s="176"/>
      <c r="M59" s="66"/>
      <c r="N59" s="67"/>
      <c r="O59" s="66"/>
      <c r="P59" s="66"/>
      <c r="Q59" s="66"/>
      <c r="R59" s="186"/>
      <c r="S59" s="187"/>
      <c r="T59" s="187"/>
      <c r="U59" s="188"/>
      <c r="V59" s="66"/>
      <c r="W59" s="66"/>
      <c r="X59" s="91" t="s">
        <v>9</v>
      </c>
      <c r="Y59" s="91" t="s">
        <v>9</v>
      </c>
      <c r="Z59" s="5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1"/>
    </row>
    <row r="60" spans="1:39" ht="75.75" customHeight="1">
      <c r="A60" s="54" t="s">
        <v>39</v>
      </c>
      <c r="B60" s="68" t="s">
        <v>40</v>
      </c>
      <c r="C60" s="69" t="s">
        <v>41</v>
      </c>
      <c r="D60" s="59"/>
      <c r="E60" s="79"/>
      <c r="F60" s="39" t="s">
        <v>134</v>
      </c>
      <c r="G60" s="39" t="s">
        <v>18</v>
      </c>
      <c r="H60" s="39" t="s">
        <v>18</v>
      </c>
      <c r="I60" s="143" t="s">
        <v>18</v>
      </c>
      <c r="J60" s="144"/>
      <c r="K60" s="144"/>
      <c r="L60" s="145"/>
      <c r="M60" s="39" t="s">
        <v>18</v>
      </c>
      <c r="N60" s="53" t="s">
        <v>18</v>
      </c>
      <c r="O60" s="39" t="s">
        <v>134</v>
      </c>
      <c r="P60" s="44" t="s">
        <v>135</v>
      </c>
      <c r="Q60" s="44" t="s">
        <v>135</v>
      </c>
      <c r="R60" s="189" t="s">
        <v>135</v>
      </c>
      <c r="S60" s="190"/>
      <c r="T60" s="190"/>
      <c r="U60" s="191"/>
      <c r="V60" s="44" t="s">
        <v>135</v>
      </c>
      <c r="W60" s="44" t="s">
        <v>135</v>
      </c>
      <c r="X60" s="91" t="s">
        <v>9</v>
      </c>
      <c r="Y60" s="91" t="s">
        <v>9</v>
      </c>
      <c r="Z60" s="5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1"/>
    </row>
    <row r="61" spans="1:39" ht="67.5" customHeight="1">
      <c r="A61" s="16"/>
      <c r="B61" s="27"/>
      <c r="C61" s="71"/>
      <c r="D61" s="59"/>
      <c r="E61" s="79"/>
      <c r="F61" s="39" t="s">
        <v>136</v>
      </c>
      <c r="G61" s="39" t="s">
        <v>18</v>
      </c>
      <c r="H61" s="39" t="s">
        <v>18</v>
      </c>
      <c r="I61" s="143" t="s">
        <v>18</v>
      </c>
      <c r="J61" s="144"/>
      <c r="K61" s="144"/>
      <c r="L61" s="145"/>
      <c r="M61" s="39" t="s">
        <v>18</v>
      </c>
      <c r="N61" s="53" t="s">
        <v>18</v>
      </c>
      <c r="O61" s="39" t="s">
        <v>103</v>
      </c>
      <c r="P61" s="92" t="s">
        <v>103</v>
      </c>
      <c r="Q61" s="92" t="s">
        <v>103</v>
      </c>
      <c r="R61" s="146" t="s">
        <v>103</v>
      </c>
      <c r="S61" s="147"/>
      <c r="T61" s="147"/>
      <c r="U61" s="148"/>
      <c r="V61" s="91" t="s">
        <v>103</v>
      </c>
      <c r="W61" s="39" t="s">
        <v>103</v>
      </c>
      <c r="X61" s="91" t="s">
        <v>9</v>
      </c>
      <c r="Y61" s="91" t="s">
        <v>9</v>
      </c>
      <c r="Z61" s="5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1"/>
    </row>
    <row r="62" spans="1:39" ht="58.5" customHeight="1">
      <c r="A62" s="16"/>
      <c r="B62" s="27"/>
      <c r="C62" s="71"/>
      <c r="D62" s="59"/>
      <c r="E62" s="79"/>
      <c r="F62" s="39" t="s">
        <v>287</v>
      </c>
      <c r="G62" s="39" t="s">
        <v>18</v>
      </c>
      <c r="H62" s="39" t="s">
        <v>18</v>
      </c>
      <c r="I62" s="143" t="s">
        <v>18</v>
      </c>
      <c r="J62" s="144"/>
      <c r="K62" s="144"/>
      <c r="L62" s="145"/>
      <c r="M62" s="39" t="s">
        <v>18</v>
      </c>
      <c r="N62" s="53" t="s">
        <v>18</v>
      </c>
      <c r="O62" s="39" t="s">
        <v>287</v>
      </c>
      <c r="P62" s="44" t="s">
        <v>104</v>
      </c>
      <c r="Q62" s="44" t="s">
        <v>288</v>
      </c>
      <c r="R62" s="146" t="s">
        <v>104</v>
      </c>
      <c r="S62" s="147"/>
      <c r="T62" s="147"/>
      <c r="U62" s="148"/>
      <c r="V62" s="39" t="s">
        <v>104</v>
      </c>
      <c r="W62" s="39" t="s">
        <v>104</v>
      </c>
      <c r="X62" s="91" t="s">
        <v>9</v>
      </c>
      <c r="Y62" s="91" t="s">
        <v>9</v>
      </c>
      <c r="Z62" s="5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1"/>
    </row>
    <row r="63" spans="1:39" ht="57" customHeight="1">
      <c r="A63" s="16"/>
      <c r="B63" s="27"/>
      <c r="C63" s="71"/>
      <c r="D63" s="59">
        <v>354</v>
      </c>
      <c r="E63" s="53" t="s">
        <v>45</v>
      </c>
      <c r="F63" s="39" t="s">
        <v>138</v>
      </c>
      <c r="G63" s="39" t="s">
        <v>18</v>
      </c>
      <c r="H63" s="39" t="s">
        <v>18</v>
      </c>
      <c r="I63" s="143" t="s">
        <v>18</v>
      </c>
      <c r="J63" s="144"/>
      <c r="K63" s="144"/>
      <c r="L63" s="145"/>
      <c r="M63" s="39" t="s">
        <v>18</v>
      </c>
      <c r="N63" s="53" t="s">
        <v>18</v>
      </c>
      <c r="O63" s="39" t="s">
        <v>138</v>
      </c>
      <c r="P63" s="44" t="s">
        <v>289</v>
      </c>
      <c r="Q63" s="44" t="s">
        <v>289</v>
      </c>
      <c r="R63" s="146" t="s">
        <v>289</v>
      </c>
      <c r="S63" s="147"/>
      <c r="T63" s="147"/>
      <c r="U63" s="148"/>
      <c r="V63" s="39" t="s">
        <v>289</v>
      </c>
      <c r="W63" s="39" t="s">
        <v>289</v>
      </c>
      <c r="X63" s="91" t="s">
        <v>9</v>
      </c>
      <c r="Y63" s="91" t="s">
        <v>9</v>
      </c>
      <c r="Z63" s="5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1"/>
    </row>
    <row r="64" spans="1:39" ht="57" customHeight="1">
      <c r="A64" s="16"/>
      <c r="B64" s="27"/>
      <c r="C64" s="71"/>
      <c r="D64" s="59"/>
      <c r="E64" s="53"/>
      <c r="F64" s="91" t="s">
        <v>290</v>
      </c>
      <c r="G64" s="91" t="s">
        <v>18</v>
      </c>
      <c r="H64" s="91" t="s">
        <v>18</v>
      </c>
      <c r="I64" s="143" t="s">
        <v>18</v>
      </c>
      <c r="J64" s="144"/>
      <c r="K64" s="144"/>
      <c r="L64" s="145"/>
      <c r="M64" s="91" t="s">
        <v>18</v>
      </c>
      <c r="N64" s="53" t="s">
        <v>18</v>
      </c>
      <c r="O64" s="91" t="s">
        <v>291</v>
      </c>
      <c r="P64" s="92" t="s">
        <v>292</v>
      </c>
      <c r="Q64" s="92" t="s">
        <v>292</v>
      </c>
      <c r="R64" s="146" t="s">
        <v>292</v>
      </c>
      <c r="S64" s="147"/>
      <c r="T64" s="147"/>
      <c r="U64" s="148"/>
      <c r="V64" s="91" t="s">
        <v>292</v>
      </c>
      <c r="W64" s="91" t="s">
        <v>292</v>
      </c>
      <c r="X64" s="91" t="s">
        <v>9</v>
      </c>
      <c r="Y64" s="91" t="s">
        <v>9</v>
      </c>
      <c r="Z64" s="5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90"/>
    </row>
    <row r="65" spans="1:39" ht="192.75">
      <c r="A65" s="16"/>
      <c r="B65" s="27"/>
      <c r="C65" s="71"/>
      <c r="D65" s="59"/>
      <c r="E65" s="80"/>
      <c r="F65" s="39" t="s">
        <v>235</v>
      </c>
      <c r="G65" s="39" t="s">
        <v>18</v>
      </c>
      <c r="H65" s="39" t="s">
        <v>18</v>
      </c>
      <c r="I65" s="143" t="s">
        <v>18</v>
      </c>
      <c r="J65" s="144"/>
      <c r="K65" s="144"/>
      <c r="L65" s="145"/>
      <c r="M65" s="39" t="s">
        <v>18</v>
      </c>
      <c r="N65" s="53" t="s">
        <v>18</v>
      </c>
      <c r="O65" s="39" t="s">
        <v>139</v>
      </c>
      <c r="P65" s="44" t="s">
        <v>140</v>
      </c>
      <c r="Q65" s="44" t="s">
        <v>140</v>
      </c>
      <c r="R65" s="146" t="s">
        <v>140</v>
      </c>
      <c r="S65" s="147"/>
      <c r="T65" s="147"/>
      <c r="U65" s="148"/>
      <c r="V65" s="39" t="s">
        <v>141</v>
      </c>
      <c r="W65" s="39" t="s">
        <v>140</v>
      </c>
      <c r="X65" s="91" t="s">
        <v>9</v>
      </c>
      <c r="Y65" s="91" t="s">
        <v>9</v>
      </c>
      <c r="Z65" s="5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1"/>
    </row>
    <row r="66" spans="1:39" ht="41.25">
      <c r="A66" s="16"/>
      <c r="B66" s="27"/>
      <c r="C66" s="25"/>
      <c r="D66" s="73">
        <v>384</v>
      </c>
      <c r="E66" s="44" t="s">
        <v>5</v>
      </c>
      <c r="F66" s="39" t="s">
        <v>133</v>
      </c>
      <c r="G66" s="39" t="s">
        <v>21</v>
      </c>
      <c r="H66" s="39" t="s">
        <v>21</v>
      </c>
      <c r="I66" s="143" t="s">
        <v>21</v>
      </c>
      <c r="J66" s="144"/>
      <c r="K66" s="144"/>
      <c r="L66" s="145"/>
      <c r="M66" s="39" t="s">
        <v>16</v>
      </c>
      <c r="N66" s="53" t="s">
        <v>17</v>
      </c>
      <c r="O66" s="39" t="s">
        <v>133</v>
      </c>
      <c r="P66" s="39" t="s">
        <v>21</v>
      </c>
      <c r="Q66" s="39" t="s">
        <v>21</v>
      </c>
      <c r="R66" s="143" t="s">
        <v>21</v>
      </c>
      <c r="S66" s="144"/>
      <c r="T66" s="144"/>
      <c r="U66" s="145"/>
      <c r="V66" s="39" t="s">
        <v>16</v>
      </c>
      <c r="W66" s="53" t="s">
        <v>17</v>
      </c>
      <c r="X66" s="91" t="s">
        <v>9</v>
      </c>
      <c r="Y66" s="91" t="s">
        <v>9</v>
      </c>
      <c r="Z66" s="5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1"/>
    </row>
    <row r="67" spans="1:39" ht="54.75">
      <c r="A67" s="54" t="s">
        <v>43</v>
      </c>
      <c r="B67" s="68" t="s">
        <v>44</v>
      </c>
      <c r="C67" s="69" t="s">
        <v>42</v>
      </c>
      <c r="D67" s="59"/>
      <c r="E67" s="80"/>
      <c r="F67" s="39" t="s">
        <v>143</v>
      </c>
      <c r="G67" s="39" t="s">
        <v>18</v>
      </c>
      <c r="H67" s="39" t="s">
        <v>18</v>
      </c>
      <c r="I67" s="143" t="s">
        <v>18</v>
      </c>
      <c r="J67" s="144"/>
      <c r="K67" s="144"/>
      <c r="L67" s="145"/>
      <c r="M67" s="39" t="s">
        <v>18</v>
      </c>
      <c r="N67" s="53" t="s">
        <v>18</v>
      </c>
      <c r="O67" s="39" t="s">
        <v>142</v>
      </c>
      <c r="P67" s="44" t="s">
        <v>293</v>
      </c>
      <c r="Q67" s="44" t="s">
        <v>293</v>
      </c>
      <c r="R67" s="146" t="s">
        <v>293</v>
      </c>
      <c r="S67" s="147"/>
      <c r="T67" s="147"/>
      <c r="U67" s="148"/>
      <c r="V67" s="39" t="s">
        <v>293</v>
      </c>
      <c r="W67" s="39" t="s">
        <v>293</v>
      </c>
      <c r="X67" s="91" t="s">
        <v>9</v>
      </c>
      <c r="Y67" s="91" t="s">
        <v>9</v>
      </c>
      <c r="Z67" s="5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1"/>
    </row>
    <row r="68" spans="1:39" ht="95.25" customHeight="1">
      <c r="A68" s="16"/>
      <c r="B68" s="27"/>
      <c r="C68" s="25"/>
      <c r="D68" s="59"/>
      <c r="E68" s="80"/>
      <c r="F68" s="39" t="s">
        <v>136</v>
      </c>
      <c r="G68" s="39" t="s">
        <v>18</v>
      </c>
      <c r="H68" s="39" t="s">
        <v>18</v>
      </c>
      <c r="I68" s="143" t="s">
        <v>18</v>
      </c>
      <c r="J68" s="144"/>
      <c r="K68" s="144"/>
      <c r="L68" s="145"/>
      <c r="M68" s="39" t="s">
        <v>18</v>
      </c>
      <c r="N68" s="53" t="s">
        <v>18</v>
      </c>
      <c r="O68" s="39" t="s">
        <v>294</v>
      </c>
      <c r="P68" s="44" t="s">
        <v>297</v>
      </c>
      <c r="Q68" s="44" t="s">
        <v>295</v>
      </c>
      <c r="R68" s="146" t="s">
        <v>297</v>
      </c>
      <c r="S68" s="147"/>
      <c r="T68" s="147"/>
      <c r="U68" s="148"/>
      <c r="V68" s="39" t="s">
        <v>297</v>
      </c>
      <c r="W68" s="39" t="s">
        <v>297</v>
      </c>
      <c r="X68" s="91" t="s">
        <v>9</v>
      </c>
      <c r="Y68" s="91" t="s">
        <v>9</v>
      </c>
      <c r="Z68" s="5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1"/>
    </row>
    <row r="69" spans="1:39" ht="52.5" customHeight="1">
      <c r="A69" s="16"/>
      <c r="B69" s="27"/>
      <c r="C69" s="25"/>
      <c r="D69" s="59"/>
      <c r="E69" s="39"/>
      <c r="F69" s="39" t="s">
        <v>287</v>
      </c>
      <c r="G69" s="39" t="s">
        <v>18</v>
      </c>
      <c r="H69" s="39" t="s">
        <v>18</v>
      </c>
      <c r="I69" s="143" t="s">
        <v>18</v>
      </c>
      <c r="J69" s="144"/>
      <c r="K69" s="144"/>
      <c r="L69" s="145"/>
      <c r="M69" s="39" t="s">
        <v>18</v>
      </c>
      <c r="N69" s="53" t="s">
        <v>18</v>
      </c>
      <c r="O69" s="39" t="s">
        <v>287</v>
      </c>
      <c r="P69" s="44" t="s">
        <v>110</v>
      </c>
      <c r="Q69" s="44" t="s">
        <v>110</v>
      </c>
      <c r="R69" s="189" t="s">
        <v>110</v>
      </c>
      <c r="S69" s="190"/>
      <c r="T69" s="190"/>
      <c r="U69" s="191"/>
      <c r="V69" s="44" t="s">
        <v>110</v>
      </c>
      <c r="W69" s="44" t="s">
        <v>110</v>
      </c>
      <c r="X69" s="94" t="s">
        <v>9</v>
      </c>
      <c r="Y69" s="94" t="s">
        <v>9</v>
      </c>
      <c r="Z69" s="5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1"/>
    </row>
    <row r="70" spans="1:39" ht="138">
      <c r="A70" s="16"/>
      <c r="B70" s="27"/>
      <c r="C70" s="25"/>
      <c r="D70" s="59"/>
      <c r="E70" s="53"/>
      <c r="F70" s="39" t="s">
        <v>204</v>
      </c>
      <c r="G70" s="39" t="s">
        <v>18</v>
      </c>
      <c r="H70" s="39" t="s">
        <v>18</v>
      </c>
      <c r="I70" s="143" t="s">
        <v>18</v>
      </c>
      <c r="J70" s="144"/>
      <c r="K70" s="144"/>
      <c r="L70" s="145"/>
      <c r="M70" s="39" t="s">
        <v>18</v>
      </c>
      <c r="N70" s="53" t="s">
        <v>18</v>
      </c>
      <c r="O70" s="45" t="s">
        <v>204</v>
      </c>
      <c r="P70" s="44" t="s">
        <v>296</v>
      </c>
      <c r="Q70" s="44" t="s">
        <v>296</v>
      </c>
      <c r="R70" s="146" t="s">
        <v>296</v>
      </c>
      <c r="S70" s="147"/>
      <c r="T70" s="147"/>
      <c r="U70" s="148"/>
      <c r="V70" s="39" t="s">
        <v>296</v>
      </c>
      <c r="W70" s="39" t="s">
        <v>296</v>
      </c>
      <c r="X70" s="94" t="s">
        <v>9</v>
      </c>
      <c r="Y70" s="94" t="s">
        <v>9</v>
      </c>
      <c r="Z70" s="5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1"/>
    </row>
    <row r="71" spans="1:39" ht="207">
      <c r="A71" s="16"/>
      <c r="B71" s="27"/>
      <c r="C71" s="25"/>
      <c r="D71" s="59"/>
      <c r="E71" s="39"/>
      <c r="F71" s="39" t="s">
        <v>205</v>
      </c>
      <c r="G71" s="39" t="s">
        <v>18</v>
      </c>
      <c r="H71" s="39" t="s">
        <v>18</v>
      </c>
      <c r="I71" s="143" t="s">
        <v>18</v>
      </c>
      <c r="J71" s="144"/>
      <c r="K71" s="144"/>
      <c r="L71" s="145"/>
      <c r="M71" s="39" t="s">
        <v>18</v>
      </c>
      <c r="N71" s="53" t="s">
        <v>18</v>
      </c>
      <c r="O71" s="45" t="s">
        <v>205</v>
      </c>
      <c r="P71" s="44" t="s">
        <v>298</v>
      </c>
      <c r="Q71" s="44" t="s">
        <v>298</v>
      </c>
      <c r="R71" s="146" t="s">
        <v>298</v>
      </c>
      <c r="S71" s="147"/>
      <c r="T71" s="147"/>
      <c r="U71" s="148"/>
      <c r="V71" s="39" t="s">
        <v>298</v>
      </c>
      <c r="W71" s="39" t="s">
        <v>298</v>
      </c>
      <c r="X71" s="94" t="s">
        <v>9</v>
      </c>
      <c r="Y71" s="94" t="s">
        <v>9</v>
      </c>
      <c r="Z71" s="5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1"/>
    </row>
    <row r="72" spans="1:39" ht="41.25">
      <c r="A72" s="16"/>
      <c r="B72" s="27"/>
      <c r="C72" s="25"/>
      <c r="D72" s="73">
        <v>384</v>
      </c>
      <c r="E72" s="44" t="s">
        <v>5</v>
      </c>
      <c r="F72" s="39" t="s">
        <v>133</v>
      </c>
      <c r="G72" s="39" t="s">
        <v>46</v>
      </c>
      <c r="H72" s="39" t="s">
        <v>46</v>
      </c>
      <c r="I72" s="143" t="s">
        <v>46</v>
      </c>
      <c r="J72" s="144"/>
      <c r="K72" s="144"/>
      <c r="L72" s="145"/>
      <c r="M72" s="39" t="s">
        <v>46</v>
      </c>
      <c r="N72" s="53" t="s">
        <v>46</v>
      </c>
      <c r="O72" s="39" t="s">
        <v>133</v>
      </c>
      <c r="P72" s="39" t="s">
        <v>46</v>
      </c>
      <c r="Q72" s="39" t="s">
        <v>46</v>
      </c>
      <c r="R72" s="143" t="s">
        <v>46</v>
      </c>
      <c r="S72" s="144"/>
      <c r="T72" s="144"/>
      <c r="U72" s="145"/>
      <c r="V72" s="39" t="s">
        <v>46</v>
      </c>
      <c r="W72" s="53" t="s">
        <v>46</v>
      </c>
      <c r="X72" s="94" t="s">
        <v>9</v>
      </c>
      <c r="Y72" s="94" t="s">
        <v>9</v>
      </c>
      <c r="Z72" s="5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1"/>
    </row>
    <row r="73" spans="1:39" ht="69">
      <c r="A73" s="54" t="s">
        <v>47</v>
      </c>
      <c r="B73" s="68" t="s">
        <v>48</v>
      </c>
      <c r="C73" s="69" t="s">
        <v>144</v>
      </c>
      <c r="D73" s="59"/>
      <c r="E73" s="39"/>
      <c r="F73" s="39" t="s">
        <v>134</v>
      </c>
      <c r="G73" s="39" t="s">
        <v>18</v>
      </c>
      <c r="H73" s="39" t="s">
        <v>18</v>
      </c>
      <c r="I73" s="143" t="s">
        <v>18</v>
      </c>
      <c r="J73" s="144"/>
      <c r="K73" s="144"/>
      <c r="L73" s="145"/>
      <c r="M73" s="39" t="s">
        <v>18</v>
      </c>
      <c r="N73" s="53" t="s">
        <v>18</v>
      </c>
      <c r="O73" s="39" t="s">
        <v>134</v>
      </c>
      <c r="P73" s="44" t="s">
        <v>135</v>
      </c>
      <c r="Q73" s="44" t="s">
        <v>135</v>
      </c>
      <c r="R73" s="189" t="s">
        <v>135</v>
      </c>
      <c r="S73" s="190"/>
      <c r="T73" s="190"/>
      <c r="U73" s="191"/>
      <c r="V73" s="44" t="s">
        <v>135</v>
      </c>
      <c r="W73" s="44" t="s">
        <v>135</v>
      </c>
      <c r="X73" s="94" t="s">
        <v>9</v>
      </c>
      <c r="Y73" s="94" t="s">
        <v>9</v>
      </c>
      <c r="Z73" s="5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1"/>
    </row>
    <row r="74" spans="1:39" ht="66.75" customHeight="1">
      <c r="A74" s="49"/>
      <c r="B74" s="70"/>
      <c r="C74" s="71"/>
      <c r="D74" s="59"/>
      <c r="E74" s="39"/>
      <c r="F74" s="39" t="s">
        <v>145</v>
      </c>
      <c r="G74" s="39" t="s">
        <v>18</v>
      </c>
      <c r="H74" s="39" t="s">
        <v>18</v>
      </c>
      <c r="I74" s="143" t="s">
        <v>18</v>
      </c>
      <c r="J74" s="144"/>
      <c r="K74" s="144"/>
      <c r="L74" s="145"/>
      <c r="M74" s="39" t="s">
        <v>18</v>
      </c>
      <c r="N74" s="53" t="s">
        <v>18</v>
      </c>
      <c r="O74" s="39" t="s">
        <v>145</v>
      </c>
      <c r="P74" s="44" t="s">
        <v>113</v>
      </c>
      <c r="Q74" s="44" t="s">
        <v>146</v>
      </c>
      <c r="R74" s="189" t="s">
        <v>146</v>
      </c>
      <c r="S74" s="190"/>
      <c r="T74" s="190"/>
      <c r="U74" s="191"/>
      <c r="V74" s="44" t="s">
        <v>146</v>
      </c>
      <c r="W74" s="44" t="s">
        <v>146</v>
      </c>
      <c r="X74" s="94" t="s">
        <v>9</v>
      </c>
      <c r="Y74" s="94" t="s">
        <v>9</v>
      </c>
      <c r="Z74" s="5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1"/>
    </row>
    <row r="75" spans="1:39" ht="58.5" customHeight="1">
      <c r="A75" s="16"/>
      <c r="B75" s="27"/>
      <c r="C75" s="25"/>
      <c r="D75" s="59"/>
      <c r="E75" s="39"/>
      <c r="F75" s="39" t="s">
        <v>137</v>
      </c>
      <c r="G75" s="39" t="s">
        <v>18</v>
      </c>
      <c r="H75" s="39" t="s">
        <v>18</v>
      </c>
      <c r="I75" s="143" t="s">
        <v>18</v>
      </c>
      <c r="J75" s="144"/>
      <c r="K75" s="144"/>
      <c r="L75" s="145"/>
      <c r="M75" s="39" t="s">
        <v>18</v>
      </c>
      <c r="N75" s="53" t="s">
        <v>18</v>
      </c>
      <c r="O75" s="86" t="s">
        <v>137</v>
      </c>
      <c r="P75" s="44" t="s">
        <v>110</v>
      </c>
      <c r="Q75" s="44" t="s">
        <v>110</v>
      </c>
      <c r="R75" s="189" t="s">
        <v>110</v>
      </c>
      <c r="S75" s="190"/>
      <c r="T75" s="190"/>
      <c r="U75" s="191"/>
      <c r="V75" s="44" t="s">
        <v>110</v>
      </c>
      <c r="W75" s="44" t="s">
        <v>110</v>
      </c>
      <c r="X75" s="94" t="s">
        <v>9</v>
      </c>
      <c r="Y75" s="94" t="s">
        <v>9</v>
      </c>
      <c r="Z75" s="5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1"/>
    </row>
    <row r="76" spans="1:39" ht="231.75" customHeight="1">
      <c r="A76" s="16"/>
      <c r="B76" s="27"/>
      <c r="C76" s="25"/>
      <c r="D76" s="59"/>
      <c r="E76" s="53"/>
      <c r="F76" s="39" t="s">
        <v>206</v>
      </c>
      <c r="G76" s="39" t="s">
        <v>18</v>
      </c>
      <c r="H76" s="39" t="s">
        <v>18</v>
      </c>
      <c r="I76" s="143" t="s">
        <v>18</v>
      </c>
      <c r="J76" s="144"/>
      <c r="K76" s="144"/>
      <c r="L76" s="145"/>
      <c r="M76" s="39" t="s">
        <v>18</v>
      </c>
      <c r="N76" s="53" t="s">
        <v>18</v>
      </c>
      <c r="O76" s="39" t="s">
        <v>147</v>
      </c>
      <c r="P76" s="44" t="s">
        <v>148</v>
      </c>
      <c r="Q76" s="44" t="s">
        <v>149</v>
      </c>
      <c r="R76" s="146" t="s">
        <v>149</v>
      </c>
      <c r="S76" s="147"/>
      <c r="T76" s="147"/>
      <c r="U76" s="148"/>
      <c r="V76" s="39" t="s">
        <v>150</v>
      </c>
      <c r="W76" s="39" t="s">
        <v>150</v>
      </c>
      <c r="X76" s="94" t="s">
        <v>9</v>
      </c>
      <c r="Y76" s="94" t="s">
        <v>9</v>
      </c>
      <c r="Z76" s="5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1"/>
    </row>
    <row r="77" spans="1:39" ht="220.5">
      <c r="A77" s="16"/>
      <c r="B77" s="27"/>
      <c r="C77" s="25"/>
      <c r="D77" s="59"/>
      <c r="E77" s="39"/>
      <c r="F77" s="39" t="s">
        <v>207</v>
      </c>
      <c r="G77" s="39" t="s">
        <v>18</v>
      </c>
      <c r="H77" s="39" t="s">
        <v>18</v>
      </c>
      <c r="I77" s="143" t="s">
        <v>18</v>
      </c>
      <c r="J77" s="144"/>
      <c r="K77" s="144"/>
      <c r="L77" s="145"/>
      <c r="M77" s="39" t="s">
        <v>18</v>
      </c>
      <c r="N77" s="53" t="s">
        <v>18</v>
      </c>
      <c r="O77" s="39" t="s">
        <v>208</v>
      </c>
      <c r="P77" s="81" t="s">
        <v>105</v>
      </c>
      <c r="Q77" s="44" t="s">
        <v>105</v>
      </c>
      <c r="R77" s="146" t="s">
        <v>105</v>
      </c>
      <c r="S77" s="147"/>
      <c r="T77" s="147"/>
      <c r="U77" s="148"/>
      <c r="V77" s="39" t="s">
        <v>105</v>
      </c>
      <c r="W77" s="39" t="s">
        <v>105</v>
      </c>
      <c r="X77" s="94" t="s">
        <v>9</v>
      </c>
      <c r="Y77" s="94" t="s">
        <v>9</v>
      </c>
      <c r="Z77" s="5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1"/>
    </row>
    <row r="78" spans="1:39" ht="62.25" customHeight="1">
      <c r="A78" s="17"/>
      <c r="B78" s="28"/>
      <c r="C78" s="26"/>
      <c r="D78" s="73">
        <v>384</v>
      </c>
      <c r="E78" s="44" t="s">
        <v>5</v>
      </c>
      <c r="F78" s="39" t="s">
        <v>133</v>
      </c>
      <c r="G78" s="39" t="s">
        <v>49</v>
      </c>
      <c r="H78" s="39" t="s">
        <v>33</v>
      </c>
      <c r="I78" s="143" t="s">
        <v>33</v>
      </c>
      <c r="J78" s="144"/>
      <c r="K78" s="144"/>
      <c r="L78" s="145"/>
      <c r="M78" s="39" t="s">
        <v>33</v>
      </c>
      <c r="N78" s="53" t="s">
        <v>16</v>
      </c>
      <c r="O78" s="39" t="s">
        <v>133</v>
      </c>
      <c r="P78" s="39" t="s">
        <v>49</v>
      </c>
      <c r="Q78" s="39" t="s">
        <v>33</v>
      </c>
      <c r="R78" s="143" t="s">
        <v>33</v>
      </c>
      <c r="S78" s="144"/>
      <c r="T78" s="144"/>
      <c r="U78" s="145"/>
      <c r="V78" s="39" t="s">
        <v>33</v>
      </c>
      <c r="W78" s="53" t="s">
        <v>16</v>
      </c>
      <c r="X78" s="94" t="s">
        <v>9</v>
      </c>
      <c r="Y78" s="94" t="s">
        <v>9</v>
      </c>
      <c r="Z78" s="5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1"/>
    </row>
    <row r="79" spans="1:39" ht="96">
      <c r="A79" s="76" t="s">
        <v>51</v>
      </c>
      <c r="B79" s="77" t="s">
        <v>187</v>
      </c>
      <c r="C79" s="77" t="s">
        <v>151</v>
      </c>
      <c r="D79" s="29"/>
      <c r="E79" s="29"/>
      <c r="F79" s="29"/>
      <c r="G79" s="29"/>
      <c r="H79" s="29"/>
      <c r="I79" s="177"/>
      <c r="J79" s="178"/>
      <c r="K79" s="178"/>
      <c r="L79" s="179"/>
      <c r="M79" s="29"/>
      <c r="N79" s="30"/>
      <c r="O79" s="29"/>
      <c r="P79" s="29"/>
      <c r="Q79" s="29"/>
      <c r="R79" s="192"/>
      <c r="S79" s="193"/>
      <c r="T79" s="193"/>
      <c r="U79" s="194"/>
      <c r="V79" s="29"/>
      <c r="W79" s="29"/>
      <c r="X79" s="94" t="s">
        <v>9</v>
      </c>
      <c r="Y79" s="94" t="s">
        <v>9</v>
      </c>
      <c r="Z79" s="5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1"/>
    </row>
    <row r="80" spans="1:39" ht="82.5">
      <c r="A80" s="54" t="s">
        <v>55</v>
      </c>
      <c r="B80" s="68" t="s">
        <v>56</v>
      </c>
      <c r="C80" s="69" t="s">
        <v>52</v>
      </c>
      <c r="D80" s="59"/>
      <c r="E80" s="39"/>
      <c r="F80" s="39" t="s">
        <v>152</v>
      </c>
      <c r="G80" s="39" t="s">
        <v>18</v>
      </c>
      <c r="H80" s="39" t="s">
        <v>18</v>
      </c>
      <c r="I80" s="143" t="s">
        <v>18</v>
      </c>
      <c r="J80" s="144"/>
      <c r="K80" s="144"/>
      <c r="L80" s="145"/>
      <c r="M80" s="39" t="s">
        <v>18</v>
      </c>
      <c r="N80" s="53" t="s">
        <v>18</v>
      </c>
      <c r="O80" s="39" t="s">
        <v>152</v>
      </c>
      <c r="P80" s="44" t="s">
        <v>153</v>
      </c>
      <c r="Q80" s="44" t="s">
        <v>154</v>
      </c>
      <c r="R80" s="146" t="s">
        <v>92</v>
      </c>
      <c r="S80" s="147"/>
      <c r="T80" s="147"/>
      <c r="U80" s="148"/>
      <c r="V80" s="53" t="s">
        <v>92</v>
      </c>
      <c r="W80" s="39" t="s">
        <v>9</v>
      </c>
      <c r="X80" s="94" t="s">
        <v>9</v>
      </c>
      <c r="Y80" s="94" t="s">
        <v>9</v>
      </c>
      <c r="Z80" s="5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1"/>
    </row>
    <row r="81" spans="1:39" ht="82.5">
      <c r="A81" s="16"/>
      <c r="B81" s="27"/>
      <c r="C81" s="25"/>
      <c r="D81" s="18"/>
      <c r="E81" s="19"/>
      <c r="F81" s="39" t="s">
        <v>155</v>
      </c>
      <c r="G81" s="39" t="s">
        <v>18</v>
      </c>
      <c r="H81" s="39" t="s">
        <v>18</v>
      </c>
      <c r="I81" s="143" t="s">
        <v>18</v>
      </c>
      <c r="J81" s="144"/>
      <c r="K81" s="144"/>
      <c r="L81" s="145"/>
      <c r="M81" s="39" t="s">
        <v>18</v>
      </c>
      <c r="N81" s="53" t="s">
        <v>18</v>
      </c>
      <c r="O81" s="39" t="s">
        <v>155</v>
      </c>
      <c r="P81" s="50" t="s">
        <v>94</v>
      </c>
      <c r="Q81" s="50" t="s">
        <v>94</v>
      </c>
      <c r="R81" s="146" t="s">
        <v>96</v>
      </c>
      <c r="S81" s="147"/>
      <c r="T81" s="147"/>
      <c r="U81" s="148"/>
      <c r="V81" s="39" t="s">
        <v>96</v>
      </c>
      <c r="W81" s="39" t="s">
        <v>9</v>
      </c>
      <c r="X81" s="94" t="s">
        <v>9</v>
      </c>
      <c r="Y81" s="94" t="s">
        <v>9</v>
      </c>
      <c r="Z81" s="5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1"/>
    </row>
    <row r="82" spans="1:39" ht="175.5" customHeight="1">
      <c r="A82" s="16"/>
      <c r="B82" s="27"/>
      <c r="C82" s="25"/>
      <c r="D82" s="18"/>
      <c r="E82" s="19"/>
      <c r="F82" s="39" t="s">
        <v>202</v>
      </c>
      <c r="G82" s="39" t="s">
        <v>18</v>
      </c>
      <c r="H82" s="39" t="s">
        <v>18</v>
      </c>
      <c r="I82" s="143" t="s">
        <v>18</v>
      </c>
      <c r="J82" s="144"/>
      <c r="K82" s="144"/>
      <c r="L82" s="145"/>
      <c r="M82" s="39" t="s">
        <v>18</v>
      </c>
      <c r="N82" s="53" t="s">
        <v>18</v>
      </c>
      <c r="O82" s="39" t="s">
        <v>126</v>
      </c>
      <c r="P82" s="50" t="s">
        <v>299</v>
      </c>
      <c r="Q82" s="50" t="s">
        <v>299</v>
      </c>
      <c r="R82" s="171" t="s">
        <v>299</v>
      </c>
      <c r="S82" s="172"/>
      <c r="T82" s="172"/>
      <c r="U82" s="173"/>
      <c r="V82" s="50" t="s">
        <v>299</v>
      </c>
      <c r="W82" s="39" t="s">
        <v>9</v>
      </c>
      <c r="X82" s="94" t="s">
        <v>9</v>
      </c>
      <c r="Y82" s="94" t="s">
        <v>9</v>
      </c>
      <c r="Z82" s="5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1"/>
    </row>
    <row r="83" spans="1:39" ht="41.25">
      <c r="A83" s="16"/>
      <c r="B83" s="27"/>
      <c r="C83" s="25"/>
      <c r="D83" s="39">
        <v>356</v>
      </c>
      <c r="E83" s="39" t="s">
        <v>50</v>
      </c>
      <c r="F83" s="39" t="s">
        <v>53</v>
      </c>
      <c r="G83" s="39" t="s">
        <v>18</v>
      </c>
      <c r="H83" s="39" t="s">
        <v>18</v>
      </c>
      <c r="I83" s="143" t="s">
        <v>18</v>
      </c>
      <c r="J83" s="144"/>
      <c r="K83" s="144"/>
      <c r="L83" s="145"/>
      <c r="M83" s="39" t="s">
        <v>18</v>
      </c>
      <c r="N83" s="53" t="s">
        <v>18</v>
      </c>
      <c r="O83" s="39" t="s">
        <v>53</v>
      </c>
      <c r="P83" s="50" t="s">
        <v>300</v>
      </c>
      <c r="Q83" s="50" t="s">
        <v>300</v>
      </c>
      <c r="R83" s="171" t="s">
        <v>300</v>
      </c>
      <c r="S83" s="172"/>
      <c r="T83" s="172"/>
      <c r="U83" s="173"/>
      <c r="V83" s="50" t="s">
        <v>300</v>
      </c>
      <c r="W83" s="39" t="s">
        <v>9</v>
      </c>
      <c r="X83" s="94" t="s">
        <v>9</v>
      </c>
      <c r="Y83" s="94" t="s">
        <v>9</v>
      </c>
      <c r="Z83" s="5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1"/>
    </row>
    <row r="84" spans="1:39" ht="99" customHeight="1">
      <c r="A84" s="16"/>
      <c r="B84" s="27"/>
      <c r="C84" s="25"/>
      <c r="D84" s="18"/>
      <c r="E84" s="19"/>
      <c r="F84" s="39" t="s">
        <v>209</v>
      </c>
      <c r="G84" s="39" t="s">
        <v>18</v>
      </c>
      <c r="H84" s="39" t="s">
        <v>18</v>
      </c>
      <c r="I84" s="143" t="s">
        <v>18</v>
      </c>
      <c r="J84" s="144"/>
      <c r="K84" s="144"/>
      <c r="L84" s="145"/>
      <c r="M84" s="39" t="s">
        <v>18</v>
      </c>
      <c r="N84" s="53" t="s">
        <v>18</v>
      </c>
      <c r="O84" s="45" t="s">
        <v>209</v>
      </c>
      <c r="P84" s="44" t="s">
        <v>156</v>
      </c>
      <c r="Q84" s="44" t="s">
        <v>156</v>
      </c>
      <c r="R84" s="102" t="s">
        <v>301</v>
      </c>
      <c r="S84" s="103"/>
      <c r="T84" s="103"/>
      <c r="U84" s="98"/>
      <c r="V84" s="44" t="s">
        <v>157</v>
      </c>
      <c r="W84" s="39" t="s">
        <v>9</v>
      </c>
      <c r="X84" s="94" t="s">
        <v>9</v>
      </c>
      <c r="Y84" s="94" t="s">
        <v>9</v>
      </c>
      <c r="Z84" s="5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1"/>
    </row>
    <row r="85" spans="1:39" ht="64.5" customHeight="1">
      <c r="A85" s="16"/>
      <c r="B85" s="27"/>
      <c r="C85" s="25"/>
      <c r="D85" s="18"/>
      <c r="E85" s="19"/>
      <c r="F85" s="39" t="s">
        <v>158</v>
      </c>
      <c r="G85" s="39" t="s">
        <v>18</v>
      </c>
      <c r="H85" s="39" t="s">
        <v>18</v>
      </c>
      <c r="I85" s="143" t="s">
        <v>18</v>
      </c>
      <c r="J85" s="144"/>
      <c r="K85" s="144"/>
      <c r="L85" s="145"/>
      <c r="M85" s="39" t="s">
        <v>18</v>
      </c>
      <c r="N85" s="53" t="s">
        <v>18</v>
      </c>
      <c r="O85" s="39" t="s">
        <v>158</v>
      </c>
      <c r="P85" s="50" t="s">
        <v>66</v>
      </c>
      <c r="Q85" s="50" t="s">
        <v>66</v>
      </c>
      <c r="R85" s="171" t="s">
        <v>66</v>
      </c>
      <c r="S85" s="172"/>
      <c r="T85" s="172"/>
      <c r="U85" s="173"/>
      <c r="V85" s="50" t="s">
        <v>66</v>
      </c>
      <c r="W85" s="39" t="s">
        <v>9</v>
      </c>
      <c r="X85" s="94" t="s">
        <v>9</v>
      </c>
      <c r="Y85" s="94" t="s">
        <v>9</v>
      </c>
      <c r="Z85" s="5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1"/>
    </row>
    <row r="86" spans="1:39" ht="167.25" customHeight="1">
      <c r="A86" s="16"/>
      <c r="B86" s="27"/>
      <c r="C86" s="25"/>
      <c r="D86" s="59"/>
      <c r="E86" s="39"/>
      <c r="F86" s="39" t="s">
        <v>159</v>
      </c>
      <c r="G86" s="39" t="s">
        <v>18</v>
      </c>
      <c r="H86" s="39" t="s">
        <v>18</v>
      </c>
      <c r="I86" s="143" t="s">
        <v>18</v>
      </c>
      <c r="J86" s="144"/>
      <c r="K86" s="144"/>
      <c r="L86" s="145"/>
      <c r="M86" s="39" t="s">
        <v>18</v>
      </c>
      <c r="N86" s="53" t="s">
        <v>18</v>
      </c>
      <c r="O86" s="39" t="s">
        <v>159</v>
      </c>
      <c r="P86" s="44" t="s">
        <v>93</v>
      </c>
      <c r="Q86" s="44" t="s">
        <v>93</v>
      </c>
      <c r="R86" s="146" t="s">
        <v>97</v>
      </c>
      <c r="S86" s="147"/>
      <c r="T86" s="147"/>
      <c r="U86" s="148"/>
      <c r="V86" s="44" t="s">
        <v>97</v>
      </c>
      <c r="W86" s="39" t="s">
        <v>9</v>
      </c>
      <c r="X86" s="94" t="s">
        <v>9</v>
      </c>
      <c r="Y86" s="94" t="s">
        <v>9</v>
      </c>
      <c r="Z86" s="5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1"/>
    </row>
    <row r="87" spans="1:39" ht="297" customHeight="1">
      <c r="A87" s="16"/>
      <c r="B87" s="27"/>
      <c r="C87" s="25"/>
      <c r="D87" s="59">
        <v>384</v>
      </c>
      <c r="E87" s="39" t="s">
        <v>5</v>
      </c>
      <c r="F87" s="45" t="s">
        <v>210</v>
      </c>
      <c r="G87" s="39" t="s">
        <v>18</v>
      </c>
      <c r="H87" s="39" t="s">
        <v>18</v>
      </c>
      <c r="I87" s="143" t="s">
        <v>18</v>
      </c>
      <c r="J87" s="144"/>
      <c r="K87" s="144"/>
      <c r="L87" s="145"/>
      <c r="M87" s="39" t="s">
        <v>18</v>
      </c>
      <c r="N87" s="53" t="s">
        <v>18</v>
      </c>
      <c r="O87" s="39" t="s">
        <v>210</v>
      </c>
      <c r="P87" s="44" t="s">
        <v>36</v>
      </c>
      <c r="Q87" s="44" t="s">
        <v>95</v>
      </c>
      <c r="R87" s="146" t="s">
        <v>66</v>
      </c>
      <c r="S87" s="147"/>
      <c r="T87" s="147"/>
      <c r="U87" s="148"/>
      <c r="V87" s="44" t="s">
        <v>95</v>
      </c>
      <c r="W87" s="39" t="s">
        <v>9</v>
      </c>
      <c r="X87" s="94" t="s">
        <v>9</v>
      </c>
      <c r="Y87" s="94" t="s">
        <v>9</v>
      </c>
      <c r="Z87" s="5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1"/>
    </row>
    <row r="88" spans="1:39" ht="47.25" customHeight="1">
      <c r="A88" s="17"/>
      <c r="B88" s="28"/>
      <c r="C88" s="26"/>
      <c r="D88" s="59">
        <v>384</v>
      </c>
      <c r="E88" s="39" t="s">
        <v>5</v>
      </c>
      <c r="F88" s="39" t="s">
        <v>133</v>
      </c>
      <c r="G88" s="39" t="s">
        <v>57</v>
      </c>
      <c r="H88" s="39" t="s">
        <v>58</v>
      </c>
      <c r="I88" s="143" t="s">
        <v>36</v>
      </c>
      <c r="J88" s="144"/>
      <c r="K88" s="144"/>
      <c r="L88" s="145"/>
      <c r="M88" s="39" t="s">
        <v>107</v>
      </c>
      <c r="N88" s="53" t="s">
        <v>13</v>
      </c>
      <c r="O88" s="39" t="s">
        <v>133</v>
      </c>
      <c r="P88" s="39" t="s">
        <v>57</v>
      </c>
      <c r="Q88" s="39" t="s">
        <v>58</v>
      </c>
      <c r="R88" s="143" t="s">
        <v>36</v>
      </c>
      <c r="S88" s="144"/>
      <c r="T88" s="144"/>
      <c r="U88" s="145"/>
      <c r="V88" s="39" t="s">
        <v>107</v>
      </c>
      <c r="W88" s="53" t="s">
        <v>160</v>
      </c>
      <c r="X88" s="94" t="s">
        <v>9</v>
      </c>
      <c r="Y88" s="94" t="s">
        <v>9</v>
      </c>
      <c r="Z88" s="5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1"/>
    </row>
    <row r="89" spans="1:39" ht="95.25" customHeight="1">
      <c r="A89" s="135" t="s">
        <v>59</v>
      </c>
      <c r="B89" s="132" t="s">
        <v>60</v>
      </c>
      <c r="C89" s="132" t="s">
        <v>61</v>
      </c>
      <c r="D89" s="82">
        <v>251</v>
      </c>
      <c r="E89" s="83" t="s">
        <v>161</v>
      </c>
      <c r="F89" s="66" t="s">
        <v>162</v>
      </c>
      <c r="G89" s="66" t="s">
        <v>62</v>
      </c>
      <c r="H89" s="66" t="s">
        <v>63</v>
      </c>
      <c r="I89" s="180" t="s">
        <v>64</v>
      </c>
      <c r="J89" s="181"/>
      <c r="K89" s="181"/>
      <c r="L89" s="182"/>
      <c r="M89" s="66" t="s">
        <v>68</v>
      </c>
      <c r="N89" s="67" t="s">
        <v>108</v>
      </c>
      <c r="O89" s="66" t="s">
        <v>162</v>
      </c>
      <c r="P89" s="66" t="s">
        <v>62</v>
      </c>
      <c r="Q89" s="66" t="s">
        <v>63</v>
      </c>
      <c r="R89" s="174" t="s">
        <v>64</v>
      </c>
      <c r="S89" s="175"/>
      <c r="T89" s="175"/>
      <c r="U89" s="176"/>
      <c r="V89" s="66" t="s">
        <v>68</v>
      </c>
      <c r="W89" s="67" t="s">
        <v>108</v>
      </c>
      <c r="X89" s="94" t="s">
        <v>9</v>
      </c>
      <c r="Y89" s="94" t="s">
        <v>9</v>
      </c>
      <c r="Z89" s="5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1"/>
    </row>
    <row r="90" spans="1:39" ht="57.75" customHeight="1">
      <c r="A90" s="137"/>
      <c r="B90" s="134"/>
      <c r="C90" s="134"/>
      <c r="D90" s="82">
        <v>385</v>
      </c>
      <c r="E90" s="66" t="s">
        <v>65</v>
      </c>
      <c r="F90" s="66" t="s">
        <v>163</v>
      </c>
      <c r="G90" s="66" t="s">
        <v>66</v>
      </c>
      <c r="H90" s="66" t="s">
        <v>67</v>
      </c>
      <c r="I90" s="174" t="s">
        <v>67</v>
      </c>
      <c r="J90" s="175"/>
      <c r="K90" s="175"/>
      <c r="L90" s="176"/>
      <c r="M90" s="66" t="s">
        <v>69</v>
      </c>
      <c r="N90" s="67" t="s">
        <v>109</v>
      </c>
      <c r="O90" s="66" t="s">
        <v>163</v>
      </c>
      <c r="P90" s="66" t="s">
        <v>66</v>
      </c>
      <c r="Q90" s="66" t="s">
        <v>67</v>
      </c>
      <c r="R90" s="174" t="s">
        <v>67</v>
      </c>
      <c r="S90" s="175"/>
      <c r="T90" s="175"/>
      <c r="U90" s="176"/>
      <c r="V90" s="66" t="s">
        <v>69</v>
      </c>
      <c r="W90" s="67" t="s">
        <v>109</v>
      </c>
      <c r="X90" s="94" t="s">
        <v>9</v>
      </c>
      <c r="Y90" s="94" t="s">
        <v>9</v>
      </c>
      <c r="Z90" s="5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1"/>
    </row>
    <row r="91" spans="1:39" ht="54.75">
      <c r="A91" s="123" t="s">
        <v>70</v>
      </c>
      <c r="B91" s="123" t="s">
        <v>71</v>
      </c>
      <c r="C91" s="141" t="s">
        <v>164</v>
      </c>
      <c r="D91" s="84">
        <v>521</v>
      </c>
      <c r="E91" s="97" t="s">
        <v>161</v>
      </c>
      <c r="F91" s="39" t="s">
        <v>302</v>
      </c>
      <c r="G91" s="39" t="s">
        <v>9</v>
      </c>
      <c r="H91" s="39" t="s">
        <v>9</v>
      </c>
      <c r="I91" s="107" t="s">
        <v>304</v>
      </c>
      <c r="J91" s="108"/>
      <c r="K91" s="108"/>
      <c r="L91" s="109"/>
      <c r="M91" s="104" t="s">
        <v>305</v>
      </c>
      <c r="N91" s="104" t="s">
        <v>304</v>
      </c>
      <c r="O91" s="39" t="str">
        <f>F91</f>
        <v>мощ-ность двига-теля</v>
      </c>
      <c r="P91" s="107" t="s">
        <v>13</v>
      </c>
      <c r="Q91" s="108"/>
      <c r="R91" s="108"/>
      <c r="S91" s="108"/>
      <c r="T91" s="108"/>
      <c r="U91" s="108"/>
      <c r="V91" s="108"/>
      <c r="W91" s="109"/>
      <c r="X91" s="94" t="s">
        <v>9</v>
      </c>
      <c r="Y91" s="94" t="s">
        <v>9</v>
      </c>
      <c r="Z91" s="5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1"/>
    </row>
    <row r="92" spans="1:39" ht="27">
      <c r="A92" s="149"/>
      <c r="B92" s="149"/>
      <c r="C92" s="150"/>
      <c r="D92" s="84"/>
      <c r="E92" s="97"/>
      <c r="F92" s="94" t="s">
        <v>303</v>
      </c>
      <c r="G92" s="94" t="s">
        <v>9</v>
      </c>
      <c r="H92" s="94" t="s">
        <v>9</v>
      </c>
      <c r="I92" s="110"/>
      <c r="J92" s="111"/>
      <c r="K92" s="111"/>
      <c r="L92" s="112"/>
      <c r="M92" s="105"/>
      <c r="N92" s="105"/>
      <c r="O92" s="94" t="str">
        <f>F92</f>
        <v>комп-лек-тация </v>
      </c>
      <c r="P92" s="110"/>
      <c r="Q92" s="111"/>
      <c r="R92" s="111"/>
      <c r="S92" s="111"/>
      <c r="T92" s="111"/>
      <c r="U92" s="111"/>
      <c r="V92" s="111"/>
      <c r="W92" s="112"/>
      <c r="X92" s="94" t="s">
        <v>9</v>
      </c>
      <c r="Y92" s="94" t="s">
        <v>9</v>
      </c>
      <c r="Z92" s="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6"/>
    </row>
    <row r="93" spans="1:39" ht="55.5" customHeight="1">
      <c r="A93" s="124"/>
      <c r="B93" s="124"/>
      <c r="C93" s="142"/>
      <c r="D93" s="84">
        <v>385</v>
      </c>
      <c r="E93" s="97" t="s">
        <v>65</v>
      </c>
      <c r="F93" s="39" t="s">
        <v>163</v>
      </c>
      <c r="G93" s="94" t="s">
        <v>9</v>
      </c>
      <c r="H93" s="94" t="s">
        <v>9</v>
      </c>
      <c r="I93" s="113"/>
      <c r="J93" s="114"/>
      <c r="K93" s="114"/>
      <c r="L93" s="115"/>
      <c r="M93" s="106"/>
      <c r="N93" s="106"/>
      <c r="O93" s="39" t="str">
        <f>F93</f>
        <v>пре-дельная цена</v>
      </c>
      <c r="P93" s="113"/>
      <c r="Q93" s="114"/>
      <c r="R93" s="114"/>
      <c r="S93" s="114"/>
      <c r="T93" s="114"/>
      <c r="U93" s="114"/>
      <c r="V93" s="114"/>
      <c r="W93" s="115"/>
      <c r="X93" s="94" t="s">
        <v>9</v>
      </c>
      <c r="Y93" s="94" t="s">
        <v>9</v>
      </c>
      <c r="Z93" s="5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1"/>
    </row>
    <row r="94" spans="1:39" ht="289.5">
      <c r="A94" s="123" t="s">
        <v>72</v>
      </c>
      <c r="B94" s="135" t="s">
        <v>221</v>
      </c>
      <c r="C94" s="132" t="s">
        <v>73</v>
      </c>
      <c r="D94" s="66"/>
      <c r="E94" s="66"/>
      <c r="F94" s="83" t="s">
        <v>166</v>
      </c>
      <c r="G94" s="66" t="s">
        <v>18</v>
      </c>
      <c r="H94" s="66" t="s">
        <v>18</v>
      </c>
      <c r="I94" s="174" t="s">
        <v>18</v>
      </c>
      <c r="J94" s="175"/>
      <c r="K94" s="175"/>
      <c r="L94" s="176"/>
      <c r="M94" s="66" t="s">
        <v>18</v>
      </c>
      <c r="N94" s="67" t="s">
        <v>18</v>
      </c>
      <c r="O94" s="83" t="s">
        <v>165</v>
      </c>
      <c r="P94" s="66" t="s">
        <v>213</v>
      </c>
      <c r="Q94" s="66" t="s">
        <v>214</v>
      </c>
      <c r="R94" s="174" t="s">
        <v>237</v>
      </c>
      <c r="S94" s="175"/>
      <c r="T94" s="175"/>
      <c r="U94" s="176"/>
      <c r="V94" s="66" t="s">
        <v>211</v>
      </c>
      <c r="W94" s="66" t="s">
        <v>212</v>
      </c>
      <c r="X94" s="94" t="s">
        <v>9</v>
      </c>
      <c r="Y94" s="94" t="s">
        <v>9</v>
      </c>
      <c r="Z94" s="5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1"/>
    </row>
    <row r="95" spans="1:39" ht="220.5">
      <c r="A95" s="149"/>
      <c r="B95" s="136"/>
      <c r="C95" s="133"/>
      <c r="D95" s="66"/>
      <c r="E95" s="66"/>
      <c r="F95" s="66" t="s">
        <v>74</v>
      </c>
      <c r="G95" s="66" t="s">
        <v>75</v>
      </c>
      <c r="H95" s="66" t="s">
        <v>76</v>
      </c>
      <c r="I95" s="174" t="s">
        <v>77</v>
      </c>
      <c r="J95" s="175"/>
      <c r="K95" s="175"/>
      <c r="L95" s="176"/>
      <c r="M95" s="66" t="s">
        <v>77</v>
      </c>
      <c r="N95" s="67" t="s">
        <v>78</v>
      </c>
      <c r="O95" s="66" t="s">
        <v>74</v>
      </c>
      <c r="P95" s="66" t="s">
        <v>75</v>
      </c>
      <c r="Q95" s="66" t="s">
        <v>76</v>
      </c>
      <c r="R95" s="174" t="s">
        <v>77</v>
      </c>
      <c r="S95" s="175"/>
      <c r="T95" s="175"/>
      <c r="U95" s="176"/>
      <c r="V95" s="66" t="s">
        <v>77</v>
      </c>
      <c r="W95" s="67" t="s">
        <v>78</v>
      </c>
      <c r="X95" s="94" t="s">
        <v>9</v>
      </c>
      <c r="Y95" s="94" t="s">
        <v>9</v>
      </c>
      <c r="Z95" s="5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1"/>
    </row>
    <row r="96" spans="1:39" ht="44.25" customHeight="1">
      <c r="A96" s="124"/>
      <c r="B96" s="137"/>
      <c r="C96" s="134"/>
      <c r="D96" s="66">
        <v>384</v>
      </c>
      <c r="E96" s="66" t="s">
        <v>5</v>
      </c>
      <c r="F96" s="66" t="s">
        <v>22</v>
      </c>
      <c r="G96" s="66" t="s">
        <v>18</v>
      </c>
      <c r="H96" s="66" t="s">
        <v>18</v>
      </c>
      <c r="I96" s="174" t="s">
        <v>18</v>
      </c>
      <c r="J96" s="175"/>
      <c r="K96" s="175"/>
      <c r="L96" s="176"/>
      <c r="M96" s="66" t="s">
        <v>18</v>
      </c>
      <c r="N96" s="67" t="s">
        <v>18</v>
      </c>
      <c r="O96" s="66" t="s">
        <v>22</v>
      </c>
      <c r="P96" s="66" t="s">
        <v>79</v>
      </c>
      <c r="Q96" s="66" t="s">
        <v>46</v>
      </c>
      <c r="R96" s="174" t="s">
        <v>80</v>
      </c>
      <c r="S96" s="175"/>
      <c r="T96" s="175"/>
      <c r="U96" s="176"/>
      <c r="V96" s="66" t="s">
        <v>80</v>
      </c>
      <c r="W96" s="67" t="s">
        <v>81</v>
      </c>
      <c r="X96" s="94" t="s">
        <v>9</v>
      </c>
      <c r="Y96" s="94" t="s">
        <v>9</v>
      </c>
      <c r="Z96" s="5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1"/>
    </row>
    <row r="97" spans="1:39" ht="378" customHeight="1">
      <c r="A97" s="123" t="s">
        <v>82</v>
      </c>
      <c r="B97" s="123" t="s">
        <v>83</v>
      </c>
      <c r="C97" s="141" t="s">
        <v>167</v>
      </c>
      <c r="D97" s="39"/>
      <c r="E97" s="39"/>
      <c r="F97" s="39" t="s">
        <v>168</v>
      </c>
      <c r="G97" s="39" t="s">
        <v>169</v>
      </c>
      <c r="H97" s="39" t="s">
        <v>215</v>
      </c>
      <c r="I97" s="143" t="s">
        <v>85</v>
      </c>
      <c r="J97" s="144"/>
      <c r="K97" s="144"/>
      <c r="L97" s="145"/>
      <c r="M97" s="39" t="s">
        <v>170</v>
      </c>
      <c r="N97" s="53" t="s">
        <v>171</v>
      </c>
      <c r="O97" s="39" t="s">
        <v>172</v>
      </c>
      <c r="P97" s="39" t="s">
        <v>173</v>
      </c>
      <c r="Q97" s="39" t="s">
        <v>173</v>
      </c>
      <c r="R97" s="146" t="s">
        <v>171</v>
      </c>
      <c r="S97" s="147"/>
      <c r="T97" s="147"/>
      <c r="U97" s="148"/>
      <c r="V97" s="53" t="s">
        <v>174</v>
      </c>
      <c r="W97" s="53" t="s">
        <v>175</v>
      </c>
      <c r="X97" s="94" t="s">
        <v>9</v>
      </c>
      <c r="Y97" s="94" t="s">
        <v>9</v>
      </c>
      <c r="Z97" s="5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1"/>
    </row>
    <row r="98" spans="1:39" ht="189" customHeight="1">
      <c r="A98" s="124"/>
      <c r="B98" s="124"/>
      <c r="C98" s="142"/>
      <c r="D98" s="39"/>
      <c r="E98" s="39"/>
      <c r="F98" s="39" t="s">
        <v>176</v>
      </c>
      <c r="G98" s="39" t="s">
        <v>177</v>
      </c>
      <c r="H98" s="39" t="s">
        <v>178</v>
      </c>
      <c r="I98" s="143" t="s">
        <v>179</v>
      </c>
      <c r="J98" s="144"/>
      <c r="K98" s="144"/>
      <c r="L98" s="145"/>
      <c r="M98" s="39" t="s">
        <v>180</v>
      </c>
      <c r="N98" s="53" t="s">
        <v>181</v>
      </c>
      <c r="O98" s="39" t="s">
        <v>182</v>
      </c>
      <c r="P98" s="39" t="s">
        <v>178</v>
      </c>
      <c r="Q98" s="39" t="s">
        <v>178</v>
      </c>
      <c r="R98" s="143" t="s">
        <v>183</v>
      </c>
      <c r="S98" s="144"/>
      <c r="T98" s="144"/>
      <c r="U98" s="145"/>
      <c r="V98" s="39" t="s">
        <v>184</v>
      </c>
      <c r="W98" s="53" t="s">
        <v>185</v>
      </c>
      <c r="X98" s="94" t="s">
        <v>9</v>
      </c>
      <c r="Y98" s="94" t="s">
        <v>9</v>
      </c>
      <c r="Z98" s="5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1"/>
    </row>
    <row r="99" spans="1:39" ht="256.5" customHeight="1">
      <c r="A99" s="85" t="s">
        <v>87</v>
      </c>
      <c r="B99" s="85" t="s">
        <v>86</v>
      </c>
      <c r="C99" s="44" t="s">
        <v>84</v>
      </c>
      <c r="D99" s="39"/>
      <c r="E99" s="39"/>
      <c r="F99" s="39" t="s">
        <v>166</v>
      </c>
      <c r="G99" s="39" t="s">
        <v>18</v>
      </c>
      <c r="H99" s="39" t="s">
        <v>18</v>
      </c>
      <c r="I99" s="143" t="s">
        <v>18</v>
      </c>
      <c r="J99" s="144"/>
      <c r="K99" s="144"/>
      <c r="L99" s="145"/>
      <c r="M99" s="39" t="s">
        <v>18</v>
      </c>
      <c r="N99" s="53" t="s">
        <v>18</v>
      </c>
      <c r="O99" s="39" t="s">
        <v>165</v>
      </c>
      <c r="P99" s="44" t="s">
        <v>216</v>
      </c>
      <c r="Q99" s="44" t="s">
        <v>216</v>
      </c>
      <c r="R99" s="189" t="s">
        <v>238</v>
      </c>
      <c r="S99" s="190"/>
      <c r="T99" s="190"/>
      <c r="U99" s="191"/>
      <c r="V99" s="39" t="s">
        <v>217</v>
      </c>
      <c r="W99" s="39" t="s">
        <v>218</v>
      </c>
      <c r="X99" s="94" t="s">
        <v>9</v>
      </c>
      <c r="Y99" s="94" t="s">
        <v>9</v>
      </c>
      <c r="Z99" s="5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1"/>
    </row>
    <row r="100" spans="1:39" ht="261.75">
      <c r="A100" s="123" t="s">
        <v>89</v>
      </c>
      <c r="B100" s="123" t="s">
        <v>186</v>
      </c>
      <c r="C100" s="141" t="s">
        <v>88</v>
      </c>
      <c r="D100" s="39"/>
      <c r="E100" s="39"/>
      <c r="F100" s="39" t="s">
        <v>219</v>
      </c>
      <c r="G100" s="39" t="s">
        <v>191</v>
      </c>
      <c r="H100" s="39" t="s">
        <v>220</v>
      </c>
      <c r="I100" s="143" t="s">
        <v>90</v>
      </c>
      <c r="J100" s="144"/>
      <c r="K100" s="144"/>
      <c r="L100" s="145"/>
      <c r="M100" s="39" t="s">
        <v>192</v>
      </c>
      <c r="N100" s="53" t="s">
        <v>193</v>
      </c>
      <c r="O100" s="39" t="s">
        <v>168</v>
      </c>
      <c r="P100" s="39" t="s">
        <v>194</v>
      </c>
      <c r="Q100" s="39" t="s">
        <v>194</v>
      </c>
      <c r="R100" s="143" t="s">
        <v>195</v>
      </c>
      <c r="S100" s="144"/>
      <c r="T100" s="144"/>
      <c r="U100" s="145"/>
      <c r="V100" s="39" t="s">
        <v>196</v>
      </c>
      <c r="W100" s="53" t="s">
        <v>197</v>
      </c>
      <c r="X100" s="94" t="s">
        <v>9</v>
      </c>
      <c r="Y100" s="94" t="s">
        <v>9</v>
      </c>
      <c r="Z100" s="5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1"/>
    </row>
    <row r="101" spans="1:39" ht="47.25" customHeight="1">
      <c r="A101" s="124"/>
      <c r="B101" s="124"/>
      <c r="C101" s="142"/>
      <c r="D101" s="39">
        <v>384</v>
      </c>
      <c r="E101" s="44" t="s">
        <v>5</v>
      </c>
      <c r="F101" s="39" t="s">
        <v>163</v>
      </c>
      <c r="G101" s="39" t="s">
        <v>18</v>
      </c>
      <c r="H101" s="39" t="s">
        <v>18</v>
      </c>
      <c r="I101" s="143" t="s">
        <v>18</v>
      </c>
      <c r="J101" s="144"/>
      <c r="K101" s="144"/>
      <c r="L101" s="145"/>
      <c r="M101" s="39" t="s">
        <v>18</v>
      </c>
      <c r="N101" s="53" t="s">
        <v>18</v>
      </c>
      <c r="O101" s="39" t="s">
        <v>163</v>
      </c>
      <c r="P101" s="44" t="s">
        <v>21</v>
      </c>
      <c r="Q101" s="44" t="s">
        <v>79</v>
      </c>
      <c r="R101" s="189" t="s">
        <v>46</v>
      </c>
      <c r="S101" s="190"/>
      <c r="T101" s="190"/>
      <c r="U101" s="191"/>
      <c r="V101" s="44" t="s">
        <v>46</v>
      </c>
      <c r="W101" s="44" t="s">
        <v>91</v>
      </c>
      <c r="X101" s="94" t="s">
        <v>9</v>
      </c>
      <c r="Y101" s="94" t="s">
        <v>9</v>
      </c>
      <c r="Z101" s="5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1"/>
    </row>
    <row r="102" spans="1:39" ht="18.75" customHeight="1">
      <c r="A102" s="13"/>
      <c r="B102" s="13"/>
      <c r="C102" s="15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5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3"/>
    </row>
    <row r="103" spans="1:39" ht="108.75" customHeight="1">
      <c r="A103" s="13"/>
      <c r="B103" s="13"/>
      <c r="C103" s="15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5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22"/>
    </row>
    <row r="104" spans="1:39" ht="122.25" customHeight="1">
      <c r="A104" s="13"/>
      <c r="B104" s="13"/>
      <c r="C104" s="15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5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40"/>
    </row>
    <row r="105" spans="1:39" ht="64.5" customHeight="1">
      <c r="A105" s="13"/>
      <c r="B105" s="13"/>
      <c r="C105" s="15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5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40"/>
    </row>
    <row r="106" spans="1:39" ht="123" customHeight="1">
      <c r="A106" s="13"/>
      <c r="B106" s="13"/>
      <c r="C106" s="15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5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5"/>
    </row>
    <row r="107" spans="1:39" ht="64.5" customHeight="1">
      <c r="A107" s="13"/>
      <c r="B107" s="13"/>
      <c r="C107" s="15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5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40"/>
    </row>
    <row r="108" spans="1:39" ht="14.25">
      <c r="A108" s="13"/>
      <c r="B108" s="13"/>
      <c r="C108" s="15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5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40"/>
    </row>
    <row r="109" spans="1:39" ht="126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5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40"/>
    </row>
    <row r="110" spans="1:39" ht="164.2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5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40"/>
    </row>
    <row r="111" spans="1:39" ht="140.2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5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40"/>
    </row>
    <row r="112" spans="1:39" ht="354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5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40"/>
    </row>
    <row r="113" spans="1:39" ht="202.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5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40"/>
    </row>
    <row r="114" spans="1:39" ht="27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5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40"/>
    </row>
    <row r="115" spans="1:39" ht="27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5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40"/>
    </row>
    <row r="116" spans="1:39" ht="123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5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40"/>
    </row>
    <row r="117" spans="1:39" ht="14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5"/>
      <c r="AA117" s="138"/>
      <c r="AB117" s="138"/>
      <c r="AC117" s="138"/>
      <c r="AD117" s="138"/>
      <c r="AE117" s="138"/>
      <c r="AF117" s="138"/>
      <c r="AG117" s="138"/>
      <c r="AH117" s="138"/>
      <c r="AI117" s="138"/>
      <c r="AJ117" s="138"/>
      <c r="AK117" s="138"/>
      <c r="AL117" s="138"/>
      <c r="AM117" s="140"/>
    </row>
    <row r="118" spans="1:39" ht="207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5"/>
      <c r="AA118" s="138"/>
      <c r="AB118" s="138"/>
      <c r="AC118" s="138"/>
      <c r="AD118" s="138"/>
      <c r="AE118" s="138"/>
      <c r="AF118" s="138"/>
      <c r="AG118" s="138"/>
      <c r="AH118" s="138"/>
      <c r="AI118" s="138"/>
      <c r="AJ118" s="138"/>
      <c r="AK118" s="138"/>
      <c r="AL118" s="138"/>
      <c r="AM118" s="140"/>
    </row>
    <row r="119" spans="1:39" ht="27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5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40"/>
    </row>
    <row r="120" spans="1:39" ht="27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5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40"/>
    </row>
    <row r="121" spans="1:39" ht="132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5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40"/>
    </row>
    <row r="122" spans="1:39" ht="14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5"/>
      <c r="AA122" s="138"/>
      <c r="AB122" s="138"/>
      <c r="AC122" s="138"/>
      <c r="AD122" s="138"/>
      <c r="AE122" s="138"/>
      <c r="AF122" s="138"/>
      <c r="AG122" s="138"/>
      <c r="AH122" s="138"/>
      <c r="AI122" s="138"/>
      <c r="AJ122" s="138"/>
      <c r="AK122" s="138"/>
      <c r="AL122" s="138"/>
      <c r="AM122" s="140"/>
    </row>
    <row r="123" spans="1:39" ht="204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5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5"/>
    </row>
    <row r="124" spans="1:39" ht="27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5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5"/>
    </row>
    <row r="125" spans="1:39" ht="27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5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5"/>
    </row>
    <row r="126" spans="26:39" s="14" customFormat="1" ht="18">
      <c r="Z126" s="5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31"/>
    </row>
    <row r="127" spans="26:39" s="14" customFormat="1" ht="18">
      <c r="Z127" s="5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3"/>
    </row>
    <row r="128" spans="26:39" s="14" customFormat="1" ht="18">
      <c r="Z128" s="5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3"/>
    </row>
    <row r="129" spans="26:39" s="14" customFormat="1" ht="18">
      <c r="Z129" s="5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6"/>
    </row>
    <row r="130" spans="26:39" s="14" customFormat="1" ht="18">
      <c r="Z130" s="5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6"/>
    </row>
    <row r="131" spans="26:39" s="14" customFormat="1" ht="18">
      <c r="Z131" s="5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6"/>
    </row>
    <row r="132" spans="26:39" s="14" customFormat="1" ht="18">
      <c r="Z132" s="5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6"/>
    </row>
    <row r="133" spans="26:39" s="14" customFormat="1" ht="18">
      <c r="Z133" s="5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6"/>
    </row>
    <row r="134" spans="26:39" s="14" customFormat="1" ht="18">
      <c r="Z134" s="5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6"/>
    </row>
    <row r="135" spans="26:39" s="14" customFormat="1" ht="18">
      <c r="Z135" s="5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6"/>
    </row>
    <row r="136" spans="26:39" s="14" customFormat="1" ht="18">
      <c r="Z136" s="5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6"/>
    </row>
    <row r="137" spans="26:39" s="14" customFormat="1" ht="18">
      <c r="Z137" s="5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6"/>
    </row>
    <row r="138" spans="26:39" s="14" customFormat="1" ht="18">
      <c r="Z138" s="5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6"/>
    </row>
    <row r="139" spans="26:39" s="14" customFormat="1" ht="18">
      <c r="Z139" s="5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31"/>
    </row>
    <row r="140" spans="26:39" s="14" customFormat="1" ht="16.5" customHeight="1">
      <c r="Z140" s="5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9"/>
    </row>
    <row r="141" spans="26:39" s="14" customFormat="1" ht="24.75" customHeight="1">
      <c r="Z141" s="5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9"/>
    </row>
    <row r="142" spans="26:39" s="14" customFormat="1" ht="66" customHeight="1">
      <c r="Z142" s="5"/>
      <c r="AA142" s="138"/>
      <c r="AB142" s="138"/>
      <c r="AC142" s="138"/>
      <c r="AD142" s="138"/>
      <c r="AE142" s="138"/>
      <c r="AF142" s="138"/>
      <c r="AG142" s="138"/>
      <c r="AH142" s="138"/>
      <c r="AI142" s="138"/>
      <c r="AJ142" s="138"/>
      <c r="AK142" s="138"/>
      <c r="AL142" s="138"/>
      <c r="AM142" s="139"/>
    </row>
    <row r="143" spans="26:39" s="14" customFormat="1" ht="16.5" customHeight="1">
      <c r="Z143" s="5"/>
      <c r="AA143" s="138"/>
      <c r="AB143" s="138"/>
      <c r="AC143" s="138"/>
      <c r="AD143" s="138"/>
      <c r="AE143" s="138"/>
      <c r="AF143" s="138"/>
      <c r="AG143" s="138"/>
      <c r="AH143" s="138"/>
      <c r="AI143" s="138"/>
      <c r="AJ143" s="138"/>
      <c r="AK143" s="138"/>
      <c r="AL143" s="138"/>
      <c r="AM143" s="139"/>
    </row>
    <row r="144" spans="26:39" s="14" customFormat="1" ht="14.25">
      <c r="Z144" s="5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9"/>
    </row>
    <row r="145" spans="26:39" s="14" customFormat="1" ht="16.5" customHeight="1">
      <c r="Z145" s="5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9"/>
    </row>
    <row r="146" spans="26:39" s="14" customFormat="1" ht="74.25" customHeight="1">
      <c r="Z146" s="5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9"/>
    </row>
    <row r="147" spans="26:39" s="14" customFormat="1" ht="88.5" customHeight="1">
      <c r="Z147" s="5"/>
      <c r="AA147" s="138"/>
      <c r="AB147" s="138"/>
      <c r="AC147" s="138"/>
      <c r="AD147" s="138"/>
      <c r="AE147" s="138"/>
      <c r="AF147" s="138"/>
      <c r="AG147" s="138"/>
      <c r="AH147" s="138"/>
      <c r="AI147" s="138"/>
      <c r="AJ147" s="138"/>
      <c r="AK147" s="138"/>
      <c r="AL147" s="138"/>
      <c r="AM147" s="139"/>
    </row>
    <row r="148" s="14" customFormat="1" ht="14.25"/>
    <row r="149" s="14" customFormat="1" ht="14.25"/>
    <row r="150" s="14" customFormat="1" ht="14.25"/>
    <row r="151" s="14" customFormat="1" ht="14.25"/>
    <row r="152" s="14" customFormat="1" ht="14.25"/>
    <row r="153" s="14" customFormat="1" ht="14.25"/>
    <row r="154" s="14" customFormat="1" ht="14.25"/>
    <row r="155" s="14" customFormat="1" ht="14.25"/>
    <row r="156" s="14" customFormat="1" ht="14.25"/>
    <row r="157" s="14" customFormat="1" ht="14.25"/>
    <row r="158" s="14" customFormat="1" ht="14.25"/>
    <row r="159" s="14" customFormat="1" ht="14.25"/>
    <row r="160" s="14" customFormat="1" ht="14.25"/>
    <row r="161" s="14" customFormat="1" ht="14.25"/>
    <row r="162" s="14" customFormat="1" ht="14.25"/>
    <row r="163" s="14" customFormat="1" ht="14.25"/>
    <row r="164" s="14" customFormat="1" ht="14.25"/>
    <row r="165" s="14" customFormat="1" ht="14.25"/>
    <row r="166" s="14" customFormat="1" ht="14.25"/>
    <row r="167" s="14" customFormat="1" ht="14.25"/>
    <row r="168" spans="1:25" s="14" customFormat="1" ht="14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</row>
    <row r="169" spans="1:25" s="14" customFormat="1" ht="14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14" customFormat="1" ht="14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</row>
    <row r="171" spans="1:25" s="14" customFormat="1" ht="14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1:25" s="14" customFormat="1" ht="14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</row>
    <row r="173" spans="1:25" s="14" customFormat="1" ht="14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</row>
    <row r="174" spans="1:25" s="14" customFormat="1" ht="14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</row>
    <row r="175" spans="1:25" s="14" customFormat="1" ht="14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</row>
    <row r="176" spans="1:25" s="14" customFormat="1" ht="14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</row>
    <row r="177" spans="1:25" s="14" customFormat="1" ht="14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</row>
    <row r="178" spans="1:25" s="14" customFormat="1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</row>
    <row r="179" spans="1:25" s="14" customFormat="1" ht="14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</row>
    <row r="180" spans="1:25" s="14" customFormat="1" ht="14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</row>
    <row r="181" spans="1:25" s="14" customFormat="1" ht="14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</row>
    <row r="182" spans="1:25" s="14" customFormat="1" ht="14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</row>
    <row r="183" spans="1:25" s="14" customFormat="1" ht="14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</row>
    <row r="184" spans="1:25" s="14" customFormat="1" ht="14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</row>
    <row r="185" spans="1:25" s="14" customFormat="1" ht="14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</row>
    <row r="186" spans="1:25" s="14" customFormat="1" ht="14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</row>
    <row r="187" spans="1:25" s="14" customFormat="1" ht="14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</row>
    <row r="188" spans="1:25" s="14" customFormat="1" ht="14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</row>
    <row r="189" spans="1:25" s="14" customFormat="1" ht="14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</row>
    <row r="190" spans="1:25" s="14" customFormat="1" ht="14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</row>
    <row r="191" spans="1:25" s="14" customFormat="1" ht="14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</row>
    <row r="192" spans="1:25" s="14" customFormat="1" ht="14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</row>
    <row r="193" spans="1:25" s="14" customFormat="1" ht="14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</row>
    <row r="194" spans="1:25" s="14" customFormat="1" ht="14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</row>
    <row r="195" spans="1:25" s="14" customFormat="1" ht="14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</row>
    <row r="196" spans="1:25" s="14" customFormat="1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</row>
    <row r="197" spans="1:25" s="14" customFormat="1" ht="14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</row>
    <row r="198" spans="1:25" s="14" customFormat="1" ht="14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</row>
    <row r="199" spans="1:25" s="14" customFormat="1" ht="14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</row>
    <row r="200" spans="1:25" s="14" customFormat="1" ht="14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</row>
    <row r="201" spans="1:25" s="14" customFormat="1" ht="14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</row>
    <row r="202" spans="1:25" s="14" customFormat="1" ht="14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</row>
    <row r="203" spans="1:25" s="14" customFormat="1" ht="14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</row>
    <row r="204" spans="1:25" s="14" customFormat="1" ht="14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</row>
    <row r="205" spans="1:25" s="14" customFormat="1" ht="14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</row>
    <row r="206" spans="1:25" s="14" customFormat="1" ht="14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</row>
  </sheetData>
  <sheetProtection/>
  <mergeCells count="233">
    <mergeCell ref="I17:L17"/>
    <mergeCell ref="R17:U17"/>
    <mergeCell ref="I20:L20"/>
    <mergeCell ref="R20:U20"/>
    <mergeCell ref="R32:U32"/>
    <mergeCell ref="I35:L35"/>
    <mergeCell ref="R35:U35"/>
    <mergeCell ref="R34:U34"/>
    <mergeCell ref="R33:U33"/>
    <mergeCell ref="I29:L29"/>
    <mergeCell ref="R96:U96"/>
    <mergeCell ref="R97:U97"/>
    <mergeCell ref="R98:U98"/>
    <mergeCell ref="R99:U99"/>
    <mergeCell ref="R100:U100"/>
    <mergeCell ref="R101:U101"/>
    <mergeCell ref="R87:U87"/>
    <mergeCell ref="R88:U88"/>
    <mergeCell ref="R89:U89"/>
    <mergeCell ref="R90:U90"/>
    <mergeCell ref="R94:U94"/>
    <mergeCell ref="R95:U95"/>
    <mergeCell ref="R80:U80"/>
    <mergeCell ref="R81:U81"/>
    <mergeCell ref="R82:U82"/>
    <mergeCell ref="R83:U83"/>
    <mergeCell ref="R85:U85"/>
    <mergeCell ref="R86:U86"/>
    <mergeCell ref="R74:U74"/>
    <mergeCell ref="R75:U75"/>
    <mergeCell ref="R76:U76"/>
    <mergeCell ref="R77:U77"/>
    <mergeCell ref="R78:U78"/>
    <mergeCell ref="R79:U79"/>
    <mergeCell ref="R68:U68"/>
    <mergeCell ref="R69:U69"/>
    <mergeCell ref="R70:U70"/>
    <mergeCell ref="R71:U71"/>
    <mergeCell ref="R72:U72"/>
    <mergeCell ref="R73:U73"/>
    <mergeCell ref="R59:U59"/>
    <mergeCell ref="R60:U60"/>
    <mergeCell ref="R61:U61"/>
    <mergeCell ref="R62:U62"/>
    <mergeCell ref="R66:U66"/>
    <mergeCell ref="R67:U67"/>
    <mergeCell ref="R64:U64"/>
    <mergeCell ref="R53:U53"/>
    <mergeCell ref="R54:U54"/>
    <mergeCell ref="R55:U55"/>
    <mergeCell ref="R56:U56"/>
    <mergeCell ref="R57:U57"/>
    <mergeCell ref="R58:U58"/>
    <mergeCell ref="R47:U47"/>
    <mergeCell ref="R48:U48"/>
    <mergeCell ref="R49:U49"/>
    <mergeCell ref="R50:U50"/>
    <mergeCell ref="R51:U51"/>
    <mergeCell ref="R52:U52"/>
    <mergeCell ref="R41:U41"/>
    <mergeCell ref="R42:U42"/>
    <mergeCell ref="R43:U43"/>
    <mergeCell ref="R44:U44"/>
    <mergeCell ref="R45:U45"/>
    <mergeCell ref="R46:U46"/>
    <mergeCell ref="R36:U36"/>
    <mergeCell ref="R37:U37"/>
    <mergeCell ref="R38:U38"/>
    <mergeCell ref="R39:U39"/>
    <mergeCell ref="R40:U40"/>
    <mergeCell ref="R27:U27"/>
    <mergeCell ref="R28:U28"/>
    <mergeCell ref="R29:U29"/>
    <mergeCell ref="R30:U30"/>
    <mergeCell ref="R31:U31"/>
    <mergeCell ref="I97:L97"/>
    <mergeCell ref="I98:L98"/>
    <mergeCell ref="I99:L99"/>
    <mergeCell ref="I100:L100"/>
    <mergeCell ref="I101:L101"/>
    <mergeCell ref="R15:U15"/>
    <mergeCell ref="R16:U16"/>
    <mergeCell ref="R18:U18"/>
    <mergeCell ref="R19:U19"/>
    <mergeCell ref="R21:U21"/>
    <mergeCell ref="I89:L89"/>
    <mergeCell ref="I90:L90"/>
    <mergeCell ref="I91:L93"/>
    <mergeCell ref="I94:L94"/>
    <mergeCell ref="I95:L95"/>
    <mergeCell ref="I96:L96"/>
    <mergeCell ref="I83:L83"/>
    <mergeCell ref="I84:L84"/>
    <mergeCell ref="I85:L85"/>
    <mergeCell ref="I86:L86"/>
    <mergeCell ref="I87:L87"/>
    <mergeCell ref="I88:L88"/>
    <mergeCell ref="I77:L77"/>
    <mergeCell ref="I78:L78"/>
    <mergeCell ref="I79:L79"/>
    <mergeCell ref="I80:L80"/>
    <mergeCell ref="I81:L81"/>
    <mergeCell ref="I82:L82"/>
    <mergeCell ref="I71:L71"/>
    <mergeCell ref="I72:L72"/>
    <mergeCell ref="I73:L73"/>
    <mergeCell ref="I74:L74"/>
    <mergeCell ref="I75:L75"/>
    <mergeCell ref="I76:L76"/>
    <mergeCell ref="I61:L61"/>
    <mergeCell ref="I62:L62"/>
    <mergeCell ref="I67:L67"/>
    <mergeCell ref="I68:L68"/>
    <mergeCell ref="I69:L69"/>
    <mergeCell ref="I70:L70"/>
    <mergeCell ref="I64:L64"/>
    <mergeCell ref="I55:L55"/>
    <mergeCell ref="I56:L56"/>
    <mergeCell ref="I57:L57"/>
    <mergeCell ref="I58:L58"/>
    <mergeCell ref="I59:L59"/>
    <mergeCell ref="I60:L60"/>
    <mergeCell ref="I49:L49"/>
    <mergeCell ref="I50:L50"/>
    <mergeCell ref="I51:L51"/>
    <mergeCell ref="I52:L52"/>
    <mergeCell ref="I53:L53"/>
    <mergeCell ref="I54:L54"/>
    <mergeCell ref="I43:L43"/>
    <mergeCell ref="I44:L44"/>
    <mergeCell ref="I45:L45"/>
    <mergeCell ref="I46:L46"/>
    <mergeCell ref="I47:L47"/>
    <mergeCell ref="I48:L48"/>
    <mergeCell ref="I37:L37"/>
    <mergeCell ref="I38:L38"/>
    <mergeCell ref="I39:L39"/>
    <mergeCell ref="I40:L40"/>
    <mergeCell ref="I41:L41"/>
    <mergeCell ref="I42:L42"/>
    <mergeCell ref="I30:L30"/>
    <mergeCell ref="I31:L31"/>
    <mergeCell ref="I33:L33"/>
    <mergeCell ref="I34:L34"/>
    <mergeCell ref="I36:L36"/>
    <mergeCell ref="I19:L19"/>
    <mergeCell ref="R24:U24"/>
    <mergeCell ref="I25:L25"/>
    <mergeCell ref="I26:L26"/>
    <mergeCell ref="I27:L27"/>
    <mergeCell ref="I28:L28"/>
    <mergeCell ref="R22:U22"/>
    <mergeCell ref="R23:U23"/>
    <mergeCell ref="R25:U25"/>
    <mergeCell ref="R26:U26"/>
    <mergeCell ref="C89:C90"/>
    <mergeCell ref="Z16:AL18"/>
    <mergeCell ref="B91:B93"/>
    <mergeCell ref="A91:A93"/>
    <mergeCell ref="I21:L21"/>
    <mergeCell ref="I22:L22"/>
    <mergeCell ref="I23:L23"/>
    <mergeCell ref="I24:L24"/>
    <mergeCell ref="I16:L16"/>
    <mergeCell ref="I18:L18"/>
    <mergeCell ref="E10:E12"/>
    <mergeCell ref="D10:D12"/>
    <mergeCell ref="I12:L12"/>
    <mergeCell ref="I13:L13"/>
    <mergeCell ref="R12:U12"/>
    <mergeCell ref="F10:F12"/>
    <mergeCell ref="M11:N11"/>
    <mergeCell ref="R13:U13"/>
    <mergeCell ref="Z7:AL7"/>
    <mergeCell ref="AM16:AM18"/>
    <mergeCell ref="AA25:AL29"/>
    <mergeCell ref="AM25:AM29"/>
    <mergeCell ref="P10:W10"/>
    <mergeCell ref="Z8:AL9"/>
    <mergeCell ref="AM8:AM9"/>
    <mergeCell ref="Z10:AL10"/>
    <mergeCell ref="Z13:AL13"/>
    <mergeCell ref="A14:Y14"/>
    <mergeCell ref="A94:A96"/>
    <mergeCell ref="A89:A90"/>
    <mergeCell ref="C91:C93"/>
    <mergeCell ref="AM11:AM12"/>
    <mergeCell ref="F7:N9"/>
    <mergeCell ref="O7:Y9"/>
    <mergeCell ref="O10:O12"/>
    <mergeCell ref="V11:W11"/>
    <mergeCell ref="X10:X12"/>
    <mergeCell ref="Y10:Y12"/>
    <mergeCell ref="AA104:AL105"/>
    <mergeCell ref="C100:C101"/>
    <mergeCell ref="B100:B101"/>
    <mergeCell ref="C97:C98"/>
    <mergeCell ref="B89:B90"/>
    <mergeCell ref="I63:L63"/>
    <mergeCell ref="I65:L65"/>
    <mergeCell ref="I66:L66"/>
    <mergeCell ref="R63:U63"/>
    <mergeCell ref="R65:U65"/>
    <mergeCell ref="B94:B96"/>
    <mergeCell ref="AA139:AL139"/>
    <mergeCell ref="AA140:AL147"/>
    <mergeCell ref="AM140:AM147"/>
    <mergeCell ref="AA126:AL126"/>
    <mergeCell ref="AM104:AM105"/>
    <mergeCell ref="AA107:AL122"/>
    <mergeCell ref="AM107:AM122"/>
    <mergeCell ref="AA102:AL102"/>
    <mergeCell ref="AA103:AL103"/>
    <mergeCell ref="A100:A101"/>
    <mergeCell ref="U5:Y5"/>
    <mergeCell ref="A7:A12"/>
    <mergeCell ref="C7:C12"/>
    <mergeCell ref="B7:B12"/>
    <mergeCell ref="A6:Y6"/>
    <mergeCell ref="D7:E9"/>
    <mergeCell ref="A97:A98"/>
    <mergeCell ref="B97:B98"/>
    <mergeCell ref="C94:C96"/>
    <mergeCell ref="M91:M93"/>
    <mergeCell ref="N91:N93"/>
    <mergeCell ref="P91:W93"/>
    <mergeCell ref="S1:X1"/>
    <mergeCell ref="S3:Y3"/>
    <mergeCell ref="S4:Y4"/>
    <mergeCell ref="G10:N10"/>
    <mergeCell ref="P11:U11"/>
    <mergeCell ref="G11:L11"/>
    <mergeCell ref="I15:L15"/>
  </mergeCells>
  <printOptions horizontalCentered="1" verticalCentered="1"/>
  <pageMargins left="0.2362204724409449" right="0.2362204724409449" top="0.11811023622047245" bottom="0.11811023622047245" header="0.31496062992125984" footer="0.31496062992125984"/>
  <pageSetup fitToHeight="0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SmolinaTA</cp:lastModifiedBy>
  <cp:lastPrinted>2020-01-15T11:47:50Z</cp:lastPrinted>
  <dcterms:created xsi:type="dcterms:W3CDTF">2016-05-04T08:08:01Z</dcterms:created>
  <dcterms:modified xsi:type="dcterms:W3CDTF">2020-01-30T10:40:05Z</dcterms:modified>
  <cp:category/>
  <cp:version/>
  <cp:contentType/>
  <cp:contentStatus/>
</cp:coreProperties>
</file>