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7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A57" i="1"/>
  <c r="A48"/>
  <c r="A49" s="1"/>
  <c r="A50" s="1"/>
  <c r="A51" s="1"/>
  <c r="A52" s="1"/>
  <c r="A53" s="1"/>
  <c r="A54" s="1"/>
  <c r="A55" s="1"/>
  <c r="A56" s="1"/>
  <c r="A44"/>
  <c r="A45"/>
  <c r="A46" s="1"/>
  <c r="A47" s="1"/>
  <c r="A60"/>
  <c r="A11"/>
  <c r="A12" s="1"/>
  <c r="A13" s="1"/>
  <c r="A14" s="1"/>
  <c r="A15" l="1"/>
  <c r="A19" l="1"/>
  <c r="A20" s="1"/>
  <c r="A21" s="1"/>
  <c r="A22" s="1"/>
  <c r="A23" s="1"/>
  <c r="A24" s="1"/>
  <c r="A25" s="1"/>
  <c r="A16"/>
  <c r="A26" l="1"/>
  <c r="A27" s="1"/>
  <c r="A28" s="1"/>
  <c r="A29" s="1"/>
  <c r="A30" s="1"/>
  <c r="A31" s="1"/>
  <c r="A32" s="1"/>
  <c r="A33" l="1"/>
  <c r="A34" s="1"/>
  <c r="A35" s="1"/>
  <c r="A36" s="1"/>
  <c r="A37" s="1"/>
  <c r="A38" s="1"/>
  <c r="A39" s="1"/>
  <c r="A40" s="1"/>
  <c r="A41" s="1"/>
  <c r="A42" s="1"/>
  <c r="A43" s="1"/>
</calcChain>
</file>

<file path=xl/sharedStrings.xml><?xml version="1.0" encoding="utf-8"?>
<sst xmlns="http://schemas.openxmlformats.org/spreadsheetml/2006/main" count="158" uniqueCount="116">
  <si>
    <t>№ п/п</t>
  </si>
  <si>
    <t>Адрес земельного участка</t>
  </si>
  <si>
    <t>Площадь земельного участка кв.м.</t>
  </si>
  <si>
    <t>Кадастровый номер</t>
  </si>
  <si>
    <t>категория земель разрешенное использование</t>
  </si>
  <si>
    <t>74:19:1501004:403</t>
  </si>
  <si>
    <t>Челябинская область, Сосновский район, примерно 850 м на юг от центра д.Чишма</t>
  </si>
  <si>
    <t>74:19:0103004:26</t>
  </si>
  <si>
    <t>земли сельскохозяйственного назначения,         для сельскохозяйственного использования</t>
  </si>
  <si>
    <t>земли сельскохозяйственного назначения,          для сельскохозяйственного использования</t>
  </si>
  <si>
    <t xml:space="preserve">земли населенных пунктов               ЛПХ </t>
  </si>
  <si>
    <t>Челябинская область, Сосновский район, 3420 м на юго-восток от центра п. Саккулово</t>
  </si>
  <si>
    <t>74:19:0105002:803</t>
  </si>
  <si>
    <t>Челябиснкая область, Сосновский район, примерно в 2800 м от центра п. Полетаево по направлению на северо-запад</t>
  </si>
  <si>
    <t>Челябинская область, Сосновский район, примерно в 1708 м на юго-восток от центра д. Султаева</t>
  </si>
  <si>
    <t>74:19:0105002:828</t>
  </si>
  <si>
    <t xml:space="preserve">земли населенных пунктов               ИЖС </t>
  </si>
  <si>
    <t>Челябиснкая область, Сосновский район, п. Трубный, участок 798-а</t>
  </si>
  <si>
    <t>74:19:1403002:669</t>
  </si>
  <si>
    <t>Челябиснкая область, Сосновский район, п. Трубный, участок 782 северная окраина</t>
  </si>
  <si>
    <t>74:19:1403002:672</t>
  </si>
  <si>
    <t>Челябиснкая область, Сосновский район, п. Трубный, участок 830</t>
  </si>
  <si>
    <t>74:19:1403002:662</t>
  </si>
  <si>
    <t>Челябиснкая область, Сосновский район, п. Трубный, участок 882</t>
  </si>
  <si>
    <t>74:19:1403002:673</t>
  </si>
  <si>
    <t>Челябиснкая область, Сосновский район, с. Туктубаево, участок 208</t>
  </si>
  <si>
    <t>74:19:1402001:327</t>
  </si>
  <si>
    <t>Челябиснкая область, Сосновский район, с. Туктубаево, участок 202</t>
  </si>
  <si>
    <t>74:19:1402001:328</t>
  </si>
  <si>
    <t>74:19:1402001:319</t>
  </si>
  <si>
    <t>Челябиснкая область, Сосновский район, с. Туктубаево, участок 203</t>
  </si>
  <si>
    <t>земли населенных пунктов                  ЛПХ</t>
  </si>
  <si>
    <t>земли населенных пунктов                  ИЖС</t>
  </si>
  <si>
    <t>Челябиснкая область, Сосновский район, д. Алишева, участок б/н</t>
  </si>
  <si>
    <t>74:19:1401001:745</t>
  </si>
  <si>
    <t>Челябинская область, Сосновский район, 750 метров на юго-запад от центра п. Касарги</t>
  </si>
  <si>
    <t>74:19:0701003:1098</t>
  </si>
  <si>
    <t>Челябинская область, Сосновский район, п. Полеталево, ул. Почтовая</t>
  </si>
  <si>
    <t>Челябинская область, Сосновский район, п. Полеталево, ул. Западная</t>
  </si>
  <si>
    <t>Челябинская область, Сосновский район, п. Полеталево, ул. Мира</t>
  </si>
  <si>
    <t>74:19:1507080:26</t>
  </si>
  <si>
    <t>74:19:1507080:27</t>
  </si>
  <si>
    <t>74:19:1507080:25</t>
  </si>
  <si>
    <t>74:19:1507080:28</t>
  </si>
  <si>
    <t>74:19:1507019:441</t>
  </si>
  <si>
    <t>74:19:1507025:35</t>
  </si>
  <si>
    <t>Челябинская область, Сосновский район, д. Султаево</t>
  </si>
  <si>
    <t>Челябинская область, Сосновский район, 1460 м на юго-восток от центра с. Большое Баландино</t>
  </si>
  <si>
    <t>Челябинская область, Сосновский район, п. Полетаево, на въезде с М5 около 500 м слева перед ул. Мира</t>
  </si>
  <si>
    <t>земли сельскохозяйственного назначения</t>
  </si>
  <si>
    <t xml:space="preserve">земли населенных пунктов                  для размещения спортивных объектов </t>
  </si>
  <si>
    <t>земли населенных пунктов                 для спортивной площадки</t>
  </si>
  <si>
    <t>74:19:0104005:58</t>
  </si>
  <si>
    <t>74:19:0304006:96</t>
  </si>
  <si>
    <t>74:19:1501004:410</t>
  </si>
  <si>
    <t>Челябинская область Сосновский район, д. Алишева</t>
  </si>
  <si>
    <t>Челябинская область Сосновский район, с. Туктубаево, участок 203</t>
  </si>
  <si>
    <t>Челябинская область Сосновский район, с. Туктубаево, участок 204</t>
  </si>
  <si>
    <t>Челябинская область Сосновский район, с. Туктубаево, участок 207</t>
  </si>
  <si>
    <t>Челябинская область Сосновский район, с. Кайгородово, ул. Школьная, участок б/н</t>
  </si>
  <si>
    <t>Челябинская область Сосновский район, п. Трубный, участок 879</t>
  </si>
  <si>
    <t>Челябинская область Сосновский район, п. Трубный, участок 878</t>
  </si>
  <si>
    <t>Челябинская область Сосновский район, п. Трубный, участок 604</t>
  </si>
  <si>
    <t>Челябинская область Сосновский район, п. Трубный, участок 631-в</t>
  </si>
  <si>
    <t>Челябинская область Сосновский район, п. Трубный, участок 953</t>
  </si>
  <si>
    <t>Челябинская область Сосновский район, п. Трубный, участок 795а</t>
  </si>
  <si>
    <t>74:19:1401001:806</t>
  </si>
  <si>
    <t>74:19:1402001:323</t>
  </si>
  <si>
    <t>74:19:1402001:324</t>
  </si>
  <si>
    <t>74:19:1402001:322</t>
  </si>
  <si>
    <t>74:19:1303018:73</t>
  </si>
  <si>
    <t>74:19:1403002:757</t>
  </si>
  <si>
    <t>74:19:1403002:758</t>
  </si>
  <si>
    <t>74:19:1403002:759</t>
  </si>
  <si>
    <t>74:19:1403002:692</t>
  </si>
  <si>
    <t>74:19:1403002:732</t>
  </si>
  <si>
    <t>74:19:1403002:747</t>
  </si>
  <si>
    <t>Кадастровая стоимость</t>
  </si>
  <si>
    <t xml:space="preserve">Список свободных земельных участков на территории Сосновского муниципального района Челябинской области </t>
  </si>
  <si>
    <t>земли населенных пунктов               ИЖС (ЛПХ)</t>
  </si>
  <si>
    <t xml:space="preserve">коммерческое строительство </t>
  </si>
  <si>
    <t>Челябинская область Сосновский район, с. Большие Харлуши, ул. Трактовая, в 20 м на север от д. 6-1</t>
  </si>
  <si>
    <t>74:19:1108005:30</t>
  </si>
  <si>
    <t>74:19:1402001:326</t>
  </si>
  <si>
    <t>Челябинская область, Сосновский район, 2 км восточнее п. Рощино, улица 8, участок 46</t>
  </si>
  <si>
    <t>земли сельскохозяйственного назначения, для ведения садоводства</t>
  </si>
  <si>
    <t>74:19:0601001:313</t>
  </si>
  <si>
    <t>74:19:0602002:287</t>
  </si>
  <si>
    <t>земли сельскохозяйственного назначения,       для сельскохозяйственного производства</t>
  </si>
  <si>
    <t>Челябинская область, Сосновский район, д. Казанцево</t>
  </si>
  <si>
    <t>Челябинская область Сосновский район, п. Рощино, ул. Южноуральская, 34</t>
  </si>
  <si>
    <t>74:19:0601002:2152</t>
  </si>
  <si>
    <t>Челябинская область Сосновский район, п. Полетаево, ул. Школьная, 11-1</t>
  </si>
  <si>
    <t>74:19:0000000:801</t>
  </si>
  <si>
    <t>Челябинская область Сосновский район, с. Туктубаево, участок 209</t>
  </si>
  <si>
    <t xml:space="preserve">по состоянию на 01.12.2018 </t>
  </si>
  <si>
    <t>Челябинская область Сосновский район, п. Новотроицкий, участок 356</t>
  </si>
  <si>
    <t>74:19:1503001:252</t>
  </si>
  <si>
    <t>Челябинская область Сосновский район, п. Новотроицкий, участок 316</t>
  </si>
  <si>
    <t>74:19:1503001:253</t>
  </si>
  <si>
    <t>74:19:1503001:181</t>
  </si>
  <si>
    <t>Челябинская область Сосновский район, п. Новотроицкий, участок 354</t>
  </si>
  <si>
    <t>Челябинская область Сосновский район, п. Новотроицкий, участок 283</t>
  </si>
  <si>
    <t>74:19:1503001:216</t>
  </si>
  <si>
    <t>Челябинская область Сосновский район, п. Новотроицкий, участок 281</t>
  </si>
  <si>
    <t>74:19:1503001:218</t>
  </si>
  <si>
    <t>Челябинская область Сосновский район, п. Новотроицкий, участок 284</t>
  </si>
  <si>
    <t>74:19:1503001:219</t>
  </si>
  <si>
    <t>Челябинская область Сосновский район, п. Новотроицкий, участок 282</t>
  </si>
  <si>
    <t>74:19:1503001:174</t>
  </si>
  <si>
    <t>Челябинская область Сосновский район, п. Новотроицкий, участок 317</t>
  </si>
  <si>
    <t>74:19:1503001:178</t>
  </si>
  <si>
    <t>Челябинская область Сосновский район, п. Новотроицкий, участок 355</t>
  </si>
  <si>
    <t>74:19:1503001:242</t>
  </si>
  <si>
    <t>Челябинская область Сосновский район, д. Альмеева, ул. 9 Мая</t>
  </si>
  <si>
    <t>74:19:1102001:449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</si>
</sst>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0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22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>
      <pane xSplit="6" ySplit="8" topLeftCell="G51" activePane="bottomRight" state="frozen"/>
      <selection pane="topRight" activeCell="K1" sqref="K1"/>
      <selection pane="bottomLeft" activeCell="A8" sqref="A8"/>
      <selection pane="bottomRight" activeCell="A58" sqref="A58:F58"/>
    </sheetView>
  </sheetViews>
  <sheetFormatPr defaultRowHeight="11.25"/>
  <cols>
    <col min="1" max="1" width="5.5703125" style="2" customWidth="1"/>
    <col min="2" max="2" width="22.7109375" style="1" customWidth="1"/>
    <col min="3" max="3" width="10.85546875" style="2" customWidth="1"/>
    <col min="4" max="4" width="19.7109375" style="1" customWidth="1"/>
    <col min="5" max="5" width="19.28515625" style="2" customWidth="1"/>
    <col min="6" max="6" width="15.5703125" style="2" customWidth="1"/>
    <col min="7" max="16384" width="9.140625" style="1"/>
  </cols>
  <sheetData>
    <row r="1" spans="1:7" ht="54.75" customHeight="1">
      <c r="A1" s="14" t="s">
        <v>78</v>
      </c>
      <c r="B1" s="15"/>
      <c r="C1" s="15"/>
      <c r="D1" s="15"/>
      <c r="E1" s="15"/>
      <c r="F1" s="15"/>
    </row>
    <row r="2" spans="1:7" ht="15" customHeight="1" thickBot="1">
      <c r="A2" s="16" t="s">
        <v>95</v>
      </c>
      <c r="B2" s="16"/>
      <c r="C2" s="16"/>
      <c r="D2" s="16"/>
      <c r="E2" s="16"/>
      <c r="F2" s="16"/>
    </row>
    <row r="3" spans="1:7" ht="42.75" customHeight="1">
      <c r="A3" s="25" t="s">
        <v>0</v>
      </c>
      <c r="B3" s="34" t="s">
        <v>1</v>
      </c>
      <c r="C3" s="25" t="s">
        <v>2</v>
      </c>
      <c r="D3" s="34" t="s">
        <v>4</v>
      </c>
      <c r="E3" s="28" t="s">
        <v>3</v>
      </c>
      <c r="F3" s="31" t="s">
        <v>77</v>
      </c>
    </row>
    <row r="4" spans="1:7" ht="24.75" hidden="1" customHeight="1">
      <c r="A4" s="26"/>
      <c r="B4" s="35"/>
      <c r="C4" s="26"/>
      <c r="D4" s="35"/>
      <c r="E4" s="29"/>
      <c r="F4" s="32"/>
    </row>
    <row r="5" spans="1:7" ht="27" hidden="1" customHeight="1">
      <c r="A5" s="26"/>
      <c r="B5" s="35"/>
      <c r="C5" s="26"/>
      <c r="D5" s="35"/>
      <c r="E5" s="29"/>
      <c r="F5" s="32"/>
    </row>
    <row r="6" spans="1:7" ht="32.25" hidden="1" customHeight="1">
      <c r="A6" s="26"/>
      <c r="B6" s="35"/>
      <c r="C6" s="26"/>
      <c r="D6" s="35"/>
      <c r="E6" s="29"/>
      <c r="F6" s="32"/>
    </row>
    <row r="7" spans="1:7" ht="33.75" hidden="1" customHeight="1">
      <c r="A7" s="26"/>
      <c r="B7" s="35"/>
      <c r="C7" s="26"/>
      <c r="D7" s="35"/>
      <c r="E7" s="29"/>
      <c r="F7" s="32"/>
    </row>
    <row r="8" spans="1:7" ht="24" customHeight="1" thickBot="1">
      <c r="A8" s="27"/>
      <c r="B8" s="36"/>
      <c r="C8" s="27"/>
      <c r="D8" s="36"/>
      <c r="E8" s="30"/>
      <c r="F8" s="33"/>
    </row>
    <row r="9" spans="1:7" ht="24" customHeight="1">
      <c r="A9" s="17" t="s">
        <v>49</v>
      </c>
      <c r="B9" s="18"/>
      <c r="C9" s="18"/>
      <c r="D9" s="18"/>
      <c r="E9" s="18"/>
      <c r="F9" s="19"/>
    </row>
    <row r="10" spans="1:7" ht="60" customHeight="1">
      <c r="A10" s="5">
        <v>1</v>
      </c>
      <c r="B10" s="5" t="s">
        <v>11</v>
      </c>
      <c r="C10" s="5">
        <v>315800</v>
      </c>
      <c r="D10" s="5" t="s">
        <v>8</v>
      </c>
      <c r="E10" s="4" t="s">
        <v>12</v>
      </c>
      <c r="F10" s="8">
        <v>3148526</v>
      </c>
    </row>
    <row r="11" spans="1:7" ht="45" customHeight="1">
      <c r="A11" s="5">
        <f>A10+1</f>
        <v>2</v>
      </c>
      <c r="B11" s="5" t="s">
        <v>6</v>
      </c>
      <c r="C11" s="5">
        <v>212900</v>
      </c>
      <c r="D11" s="5" t="s">
        <v>9</v>
      </c>
      <c r="E11" s="4" t="s">
        <v>7</v>
      </c>
      <c r="F11" s="8">
        <v>2122613</v>
      </c>
    </row>
    <row r="12" spans="1:7" ht="60.75" customHeight="1">
      <c r="A12" s="5">
        <f t="shared" ref="A12:A16" si="0">A11+1</f>
        <v>3</v>
      </c>
      <c r="B12" s="5" t="s">
        <v>13</v>
      </c>
      <c r="C12" s="5">
        <v>223238</v>
      </c>
      <c r="D12" s="5" t="s">
        <v>8</v>
      </c>
      <c r="E12" s="4" t="s">
        <v>5</v>
      </c>
      <c r="F12" s="8">
        <v>2225682.86</v>
      </c>
    </row>
    <row r="13" spans="1:7" ht="57.75" customHeight="1">
      <c r="A13" s="5">
        <f t="shared" si="0"/>
        <v>4</v>
      </c>
      <c r="B13" s="5" t="s">
        <v>14</v>
      </c>
      <c r="C13" s="5">
        <v>506264</v>
      </c>
      <c r="D13" s="5" t="s">
        <v>8</v>
      </c>
      <c r="E13" s="3" t="s">
        <v>15</v>
      </c>
      <c r="F13" s="6">
        <v>5047452.08</v>
      </c>
    </row>
    <row r="14" spans="1:7" ht="60.75" customHeight="1">
      <c r="A14" s="5">
        <f t="shared" si="0"/>
        <v>5</v>
      </c>
      <c r="B14" s="5" t="s">
        <v>89</v>
      </c>
      <c r="C14" s="13">
        <v>342581</v>
      </c>
      <c r="D14" s="5" t="s">
        <v>88</v>
      </c>
      <c r="E14" s="4" t="s">
        <v>87</v>
      </c>
      <c r="F14" s="9">
        <v>3415532.57</v>
      </c>
      <c r="G14" s="12"/>
    </row>
    <row r="15" spans="1:7" ht="48" customHeight="1">
      <c r="A15" s="5">
        <f t="shared" si="0"/>
        <v>6</v>
      </c>
      <c r="B15" s="5" t="s">
        <v>84</v>
      </c>
      <c r="C15" s="5">
        <v>600</v>
      </c>
      <c r="D15" s="5" t="s">
        <v>85</v>
      </c>
      <c r="E15" s="4" t="s">
        <v>86</v>
      </c>
      <c r="F15" s="9">
        <v>117792</v>
      </c>
    </row>
    <row r="16" spans="1:7" ht="33.75">
      <c r="A16" s="5">
        <f t="shared" si="0"/>
        <v>7</v>
      </c>
      <c r="B16" s="5" t="s">
        <v>46</v>
      </c>
      <c r="C16" s="4">
        <v>141000</v>
      </c>
      <c r="D16" s="5" t="s">
        <v>49</v>
      </c>
      <c r="E16" s="5" t="s">
        <v>52</v>
      </c>
      <c r="F16" s="10">
        <v>1188630</v>
      </c>
    </row>
    <row r="17" spans="1:6" ht="39" customHeight="1">
      <c r="A17" s="20" t="s">
        <v>79</v>
      </c>
      <c r="B17" s="21"/>
      <c r="C17" s="21"/>
      <c r="D17" s="21"/>
      <c r="E17" s="21"/>
      <c r="F17" s="22"/>
    </row>
    <row r="18" spans="1:6" ht="41.25" customHeight="1">
      <c r="A18" s="5">
        <v>8</v>
      </c>
      <c r="B18" s="5" t="s">
        <v>17</v>
      </c>
      <c r="C18" s="5">
        <v>1416</v>
      </c>
      <c r="D18" s="5" t="s">
        <v>16</v>
      </c>
      <c r="E18" s="5" t="s">
        <v>18</v>
      </c>
      <c r="F18" s="8">
        <v>489128.88</v>
      </c>
    </row>
    <row r="19" spans="1:6" ht="54" customHeight="1">
      <c r="A19" s="5">
        <f t="shared" ref="A19:A57" si="1">A18+1</f>
        <v>9</v>
      </c>
      <c r="B19" s="5" t="s">
        <v>19</v>
      </c>
      <c r="C19" s="5">
        <v>1500</v>
      </c>
      <c r="D19" s="5" t="s">
        <v>16</v>
      </c>
      <c r="E19" s="5" t="s">
        <v>20</v>
      </c>
      <c r="F19" s="8">
        <v>518145</v>
      </c>
    </row>
    <row r="20" spans="1:6" ht="44.25" customHeight="1">
      <c r="A20" s="5">
        <f t="shared" si="1"/>
        <v>10</v>
      </c>
      <c r="B20" s="5" t="s">
        <v>21</v>
      </c>
      <c r="C20" s="5">
        <v>1500</v>
      </c>
      <c r="D20" s="5" t="s">
        <v>10</v>
      </c>
      <c r="E20" s="5" t="s">
        <v>22</v>
      </c>
      <c r="F20" s="8">
        <v>518145</v>
      </c>
    </row>
    <row r="21" spans="1:6" ht="38.25" customHeight="1">
      <c r="A21" s="5">
        <f t="shared" si="1"/>
        <v>11</v>
      </c>
      <c r="B21" s="5" t="s">
        <v>23</v>
      </c>
      <c r="C21" s="5">
        <v>1450</v>
      </c>
      <c r="D21" s="5" t="s">
        <v>10</v>
      </c>
      <c r="E21" s="5" t="s">
        <v>24</v>
      </c>
      <c r="F21" s="8">
        <v>500873.5</v>
      </c>
    </row>
    <row r="22" spans="1:6" ht="42" customHeight="1">
      <c r="A22" s="5">
        <f t="shared" si="1"/>
        <v>12</v>
      </c>
      <c r="B22" s="5" t="s">
        <v>25</v>
      </c>
      <c r="C22" s="5">
        <v>1500</v>
      </c>
      <c r="D22" s="5" t="s">
        <v>10</v>
      </c>
      <c r="E22" s="5" t="s">
        <v>26</v>
      </c>
      <c r="F22" s="8">
        <v>471015</v>
      </c>
    </row>
    <row r="23" spans="1:6" ht="43.5" customHeight="1">
      <c r="A23" s="5">
        <f t="shared" si="1"/>
        <v>13</v>
      </c>
      <c r="B23" s="5" t="s">
        <v>27</v>
      </c>
      <c r="C23" s="5">
        <v>1500</v>
      </c>
      <c r="D23" s="5" t="s">
        <v>10</v>
      </c>
      <c r="E23" s="5" t="s">
        <v>29</v>
      </c>
      <c r="F23" s="8">
        <v>471015</v>
      </c>
    </row>
    <row r="24" spans="1:6" ht="33.75">
      <c r="A24" s="5">
        <f t="shared" si="1"/>
        <v>14</v>
      </c>
      <c r="B24" s="5" t="s">
        <v>30</v>
      </c>
      <c r="C24" s="5">
        <v>1500</v>
      </c>
      <c r="D24" s="5" t="s">
        <v>10</v>
      </c>
      <c r="E24" s="7" t="s">
        <v>28</v>
      </c>
      <c r="F24" s="8">
        <v>471015</v>
      </c>
    </row>
    <row r="25" spans="1:6" ht="33.75">
      <c r="A25" s="5">
        <f t="shared" si="1"/>
        <v>15</v>
      </c>
      <c r="B25" s="5" t="s">
        <v>33</v>
      </c>
      <c r="C25" s="5">
        <v>2000</v>
      </c>
      <c r="D25" s="5" t="s">
        <v>31</v>
      </c>
      <c r="E25" s="7" t="s">
        <v>34</v>
      </c>
      <c r="F25" s="8">
        <v>578640</v>
      </c>
    </row>
    <row r="26" spans="1:6" ht="45">
      <c r="A26" s="5">
        <f>A25+1</f>
        <v>16</v>
      </c>
      <c r="B26" s="5" t="s">
        <v>35</v>
      </c>
      <c r="C26" s="4">
        <v>600</v>
      </c>
      <c r="D26" s="5" t="s">
        <v>31</v>
      </c>
      <c r="E26" s="7" t="s">
        <v>36</v>
      </c>
      <c r="F26" s="10">
        <v>192540</v>
      </c>
    </row>
    <row r="27" spans="1:6" ht="33.75">
      <c r="A27" s="5">
        <f t="shared" si="1"/>
        <v>17</v>
      </c>
      <c r="B27" s="5" t="s">
        <v>37</v>
      </c>
      <c r="C27" s="4">
        <v>752</v>
      </c>
      <c r="D27" s="5" t="s">
        <v>32</v>
      </c>
      <c r="E27" s="5" t="s">
        <v>40</v>
      </c>
      <c r="F27" s="10">
        <v>40996</v>
      </c>
    </row>
    <row r="28" spans="1:6" ht="33.75">
      <c r="A28" s="5">
        <f t="shared" si="1"/>
        <v>18</v>
      </c>
      <c r="B28" s="5" t="s">
        <v>37</v>
      </c>
      <c r="C28" s="4">
        <v>1009</v>
      </c>
      <c r="D28" s="5" t="s">
        <v>32</v>
      </c>
      <c r="E28" s="5" t="s">
        <v>41</v>
      </c>
      <c r="F28" s="10">
        <v>55007</v>
      </c>
    </row>
    <row r="29" spans="1:6" ht="33.75">
      <c r="A29" s="5">
        <f t="shared" si="1"/>
        <v>19</v>
      </c>
      <c r="B29" s="5" t="s">
        <v>37</v>
      </c>
      <c r="C29" s="4">
        <v>1227</v>
      </c>
      <c r="D29" s="5" t="s">
        <v>32</v>
      </c>
      <c r="E29" s="5" t="s">
        <v>42</v>
      </c>
      <c r="F29" s="10">
        <v>66891</v>
      </c>
    </row>
    <row r="30" spans="1:6" ht="33.75">
      <c r="A30" s="5">
        <f t="shared" si="1"/>
        <v>20</v>
      </c>
      <c r="B30" s="5" t="s">
        <v>37</v>
      </c>
      <c r="C30" s="4">
        <v>670</v>
      </c>
      <c r="D30" s="5" t="s">
        <v>32</v>
      </c>
      <c r="E30" s="5" t="s">
        <v>43</v>
      </c>
      <c r="F30" s="10">
        <v>36526</v>
      </c>
    </row>
    <row r="31" spans="1:6" ht="33.75">
      <c r="A31" s="5">
        <f t="shared" si="1"/>
        <v>21</v>
      </c>
      <c r="B31" s="5" t="s">
        <v>38</v>
      </c>
      <c r="C31" s="4">
        <v>1500</v>
      </c>
      <c r="D31" s="5" t="s">
        <v>32</v>
      </c>
      <c r="E31" s="5" t="s">
        <v>44</v>
      </c>
      <c r="F31" s="10">
        <v>81774</v>
      </c>
    </row>
    <row r="32" spans="1:6" ht="33.75">
      <c r="A32" s="5">
        <f t="shared" si="1"/>
        <v>22</v>
      </c>
      <c r="B32" s="5" t="s">
        <v>39</v>
      </c>
      <c r="C32" s="4">
        <v>779</v>
      </c>
      <c r="D32" s="5" t="s">
        <v>32</v>
      </c>
      <c r="E32" s="5" t="s">
        <v>45</v>
      </c>
      <c r="F32" s="10">
        <v>42468</v>
      </c>
    </row>
    <row r="33" spans="1:6" ht="22.5">
      <c r="A33" s="5">
        <f>A32+1</f>
        <v>23</v>
      </c>
      <c r="B33" s="5" t="s">
        <v>55</v>
      </c>
      <c r="C33" s="4">
        <v>1385</v>
      </c>
      <c r="D33" s="5" t="s">
        <v>31</v>
      </c>
      <c r="E33" s="5" t="s">
        <v>66</v>
      </c>
      <c r="F33" s="6">
        <v>402896.5</v>
      </c>
    </row>
    <row r="34" spans="1:6" ht="33.75">
      <c r="A34" s="5">
        <f t="shared" si="1"/>
        <v>24</v>
      </c>
      <c r="B34" s="5" t="s">
        <v>56</v>
      </c>
      <c r="C34" s="4">
        <v>1500</v>
      </c>
      <c r="D34" s="5" t="s">
        <v>31</v>
      </c>
      <c r="E34" s="5" t="s">
        <v>67</v>
      </c>
      <c r="F34" s="6">
        <v>471015</v>
      </c>
    </row>
    <row r="35" spans="1:6" ht="33.75">
      <c r="A35" s="5">
        <f t="shared" si="1"/>
        <v>25</v>
      </c>
      <c r="B35" s="5" t="s">
        <v>57</v>
      </c>
      <c r="C35" s="4">
        <v>1500</v>
      </c>
      <c r="D35" s="5" t="s">
        <v>31</v>
      </c>
      <c r="E35" s="5" t="s">
        <v>68</v>
      </c>
      <c r="F35" s="6">
        <v>471015</v>
      </c>
    </row>
    <row r="36" spans="1:6" ht="33.75">
      <c r="A36" s="5">
        <f t="shared" si="1"/>
        <v>26</v>
      </c>
      <c r="B36" s="5" t="s">
        <v>58</v>
      </c>
      <c r="C36" s="4">
        <v>1500</v>
      </c>
      <c r="D36" s="5" t="s">
        <v>31</v>
      </c>
      <c r="E36" s="5" t="s">
        <v>69</v>
      </c>
      <c r="F36" s="6">
        <v>471015</v>
      </c>
    </row>
    <row r="37" spans="1:6" ht="45">
      <c r="A37" s="5">
        <f t="shared" si="1"/>
        <v>27</v>
      </c>
      <c r="B37" s="5" t="s">
        <v>59</v>
      </c>
      <c r="C37" s="4">
        <v>460</v>
      </c>
      <c r="D37" s="5" t="s">
        <v>31</v>
      </c>
      <c r="E37" s="5" t="s">
        <v>70</v>
      </c>
      <c r="F37" s="6">
        <v>159173.79999999999</v>
      </c>
    </row>
    <row r="38" spans="1:6" ht="33.75">
      <c r="A38" s="5">
        <f t="shared" si="1"/>
        <v>28</v>
      </c>
      <c r="B38" s="5" t="s">
        <v>60</v>
      </c>
      <c r="C38" s="4">
        <v>1500</v>
      </c>
      <c r="D38" s="5" t="s">
        <v>31</v>
      </c>
      <c r="E38" s="5" t="s">
        <v>71</v>
      </c>
      <c r="F38" s="6">
        <v>518145</v>
      </c>
    </row>
    <row r="39" spans="1:6" ht="33.75">
      <c r="A39" s="5">
        <f t="shared" si="1"/>
        <v>29</v>
      </c>
      <c r="B39" s="5" t="s">
        <v>61</v>
      </c>
      <c r="C39" s="4">
        <v>1500</v>
      </c>
      <c r="D39" s="5" t="s">
        <v>31</v>
      </c>
      <c r="E39" s="5" t="s">
        <v>72</v>
      </c>
      <c r="F39" s="6">
        <v>518145</v>
      </c>
    </row>
    <row r="40" spans="1:6" ht="33.75">
      <c r="A40" s="5">
        <f t="shared" si="1"/>
        <v>30</v>
      </c>
      <c r="B40" s="5" t="s">
        <v>62</v>
      </c>
      <c r="C40" s="4">
        <v>1500</v>
      </c>
      <c r="D40" s="5" t="s">
        <v>31</v>
      </c>
      <c r="E40" s="5" t="s">
        <v>73</v>
      </c>
      <c r="F40" s="6">
        <v>518145</v>
      </c>
    </row>
    <row r="41" spans="1:6" ht="33.75">
      <c r="A41" s="5">
        <f t="shared" si="1"/>
        <v>31</v>
      </c>
      <c r="B41" s="5" t="s">
        <v>63</v>
      </c>
      <c r="C41" s="4">
        <v>1500</v>
      </c>
      <c r="D41" s="5" t="s">
        <v>31</v>
      </c>
      <c r="E41" s="5" t="s">
        <v>74</v>
      </c>
      <c r="F41" s="6">
        <v>518145</v>
      </c>
    </row>
    <row r="42" spans="1:6" ht="33.75">
      <c r="A42" s="5">
        <f>A41+1</f>
        <v>32</v>
      </c>
      <c r="B42" s="5" t="s">
        <v>64</v>
      </c>
      <c r="C42" s="4">
        <v>1500</v>
      </c>
      <c r="D42" s="5" t="s">
        <v>31</v>
      </c>
      <c r="E42" s="5" t="s">
        <v>75</v>
      </c>
      <c r="F42" s="6">
        <v>518145</v>
      </c>
    </row>
    <row r="43" spans="1:6" ht="33.75">
      <c r="A43" s="5">
        <f t="shared" si="1"/>
        <v>33</v>
      </c>
      <c r="B43" s="5" t="s">
        <v>65</v>
      </c>
      <c r="C43" s="4">
        <v>1275</v>
      </c>
      <c r="D43" s="5" t="s">
        <v>31</v>
      </c>
      <c r="E43" s="5" t="s">
        <v>76</v>
      </c>
      <c r="F43" s="6">
        <v>440423.25</v>
      </c>
    </row>
    <row r="44" spans="1:6" ht="45">
      <c r="A44" s="5">
        <f t="shared" si="1"/>
        <v>34</v>
      </c>
      <c r="B44" s="5" t="s">
        <v>81</v>
      </c>
      <c r="C44" s="4">
        <v>1500</v>
      </c>
      <c r="D44" s="5" t="s">
        <v>32</v>
      </c>
      <c r="E44" s="5" t="s">
        <v>82</v>
      </c>
      <c r="F44" s="11">
        <v>524280</v>
      </c>
    </row>
    <row r="45" spans="1:6" ht="33.75">
      <c r="A45" s="5">
        <f t="shared" si="1"/>
        <v>35</v>
      </c>
      <c r="B45" s="5" t="s">
        <v>94</v>
      </c>
      <c r="C45" s="4">
        <v>1500</v>
      </c>
      <c r="D45" s="5" t="s">
        <v>31</v>
      </c>
      <c r="E45" s="5" t="s">
        <v>83</v>
      </c>
      <c r="F45" s="11">
        <v>471015</v>
      </c>
    </row>
    <row r="46" spans="1:6" ht="33.75">
      <c r="A46" s="5">
        <f t="shared" si="1"/>
        <v>36</v>
      </c>
      <c r="B46" s="5" t="s">
        <v>90</v>
      </c>
      <c r="C46" s="4">
        <v>1301</v>
      </c>
      <c r="D46" s="5" t="s">
        <v>32</v>
      </c>
      <c r="E46" s="4" t="s">
        <v>91</v>
      </c>
      <c r="F46" s="11">
        <v>698116.6</v>
      </c>
    </row>
    <row r="47" spans="1:6" ht="33.75">
      <c r="A47" s="5">
        <f t="shared" si="1"/>
        <v>37</v>
      </c>
      <c r="B47" s="5" t="s">
        <v>92</v>
      </c>
      <c r="C47" s="4">
        <v>1423</v>
      </c>
      <c r="D47" s="5" t="s">
        <v>31</v>
      </c>
      <c r="E47" s="4" t="s">
        <v>93</v>
      </c>
      <c r="F47" s="11">
        <v>775762.68</v>
      </c>
    </row>
    <row r="48" spans="1:6" ht="33.75">
      <c r="A48" s="5">
        <f t="shared" si="1"/>
        <v>38</v>
      </c>
      <c r="B48" s="5" t="s">
        <v>96</v>
      </c>
      <c r="C48" s="4">
        <v>1500</v>
      </c>
      <c r="D48" s="5" t="s">
        <v>31</v>
      </c>
      <c r="E48" s="4" t="s">
        <v>97</v>
      </c>
      <c r="F48" s="11">
        <v>456540</v>
      </c>
    </row>
    <row r="49" spans="1:6" ht="33.75">
      <c r="A49" s="5">
        <f t="shared" si="1"/>
        <v>39</v>
      </c>
      <c r="B49" s="5" t="s">
        <v>98</v>
      </c>
      <c r="C49" s="4">
        <v>1500</v>
      </c>
      <c r="D49" s="5" t="s">
        <v>31</v>
      </c>
      <c r="E49" s="4" t="s">
        <v>100</v>
      </c>
      <c r="F49" s="11">
        <v>456540</v>
      </c>
    </row>
    <row r="50" spans="1:6" ht="33.75">
      <c r="A50" s="5">
        <f t="shared" si="1"/>
        <v>40</v>
      </c>
      <c r="B50" s="5" t="s">
        <v>101</v>
      </c>
      <c r="C50" s="4">
        <v>1500</v>
      </c>
      <c r="D50" s="5" t="s">
        <v>31</v>
      </c>
      <c r="E50" s="4" t="s">
        <v>99</v>
      </c>
      <c r="F50" s="11">
        <v>456540</v>
      </c>
    </row>
    <row r="51" spans="1:6" ht="33.75">
      <c r="A51" s="5">
        <f t="shared" si="1"/>
        <v>41</v>
      </c>
      <c r="B51" s="5" t="s">
        <v>102</v>
      </c>
      <c r="C51" s="4">
        <v>1500</v>
      </c>
      <c r="D51" s="5" t="s">
        <v>31</v>
      </c>
      <c r="E51" s="4" t="s">
        <v>103</v>
      </c>
      <c r="F51" s="11">
        <v>456540</v>
      </c>
    </row>
    <row r="52" spans="1:6" ht="33.75">
      <c r="A52" s="5">
        <f t="shared" si="1"/>
        <v>42</v>
      </c>
      <c r="B52" s="5" t="s">
        <v>104</v>
      </c>
      <c r="C52" s="4">
        <v>1500</v>
      </c>
      <c r="D52" s="5" t="s">
        <v>31</v>
      </c>
      <c r="E52" s="4" t="s">
        <v>105</v>
      </c>
      <c r="F52" s="11">
        <v>456540</v>
      </c>
    </row>
    <row r="53" spans="1:6" ht="33.75">
      <c r="A53" s="5">
        <f t="shared" si="1"/>
        <v>43</v>
      </c>
      <c r="B53" s="5" t="s">
        <v>106</v>
      </c>
      <c r="C53" s="4">
        <v>1500</v>
      </c>
      <c r="D53" s="5" t="s">
        <v>31</v>
      </c>
      <c r="E53" s="4" t="s">
        <v>107</v>
      </c>
      <c r="F53" s="11">
        <v>456540</v>
      </c>
    </row>
    <row r="54" spans="1:6" ht="33.75">
      <c r="A54" s="5">
        <f t="shared" si="1"/>
        <v>44</v>
      </c>
      <c r="B54" s="5" t="s">
        <v>108</v>
      </c>
      <c r="C54" s="4">
        <v>1500</v>
      </c>
      <c r="D54" s="5" t="s">
        <v>31</v>
      </c>
      <c r="E54" s="4" t="s">
        <v>109</v>
      </c>
      <c r="F54" s="11">
        <v>456540</v>
      </c>
    </row>
    <row r="55" spans="1:6" ht="33.75">
      <c r="A55" s="5">
        <f t="shared" si="1"/>
        <v>45</v>
      </c>
      <c r="B55" s="5" t="s">
        <v>110</v>
      </c>
      <c r="C55" s="4">
        <v>1500</v>
      </c>
      <c r="D55" s="5" t="s">
        <v>31</v>
      </c>
      <c r="E55" s="4" t="s">
        <v>111</v>
      </c>
      <c r="F55" s="11">
        <v>456540</v>
      </c>
    </row>
    <row r="56" spans="1:6" ht="33.75">
      <c r="A56" s="5">
        <f t="shared" si="1"/>
        <v>46</v>
      </c>
      <c r="B56" s="5" t="s">
        <v>112</v>
      </c>
      <c r="C56" s="4">
        <v>1500</v>
      </c>
      <c r="D56" s="5" t="s">
        <v>31</v>
      </c>
      <c r="E56" s="4" t="s">
        <v>113</v>
      </c>
      <c r="F56" s="11">
        <v>456540</v>
      </c>
    </row>
    <row r="57" spans="1:6" ht="33.75">
      <c r="A57" s="5">
        <f t="shared" si="1"/>
        <v>47</v>
      </c>
      <c r="B57" s="5" t="s">
        <v>114</v>
      </c>
      <c r="C57" s="4">
        <v>650</v>
      </c>
      <c r="D57" s="5" t="s">
        <v>32</v>
      </c>
      <c r="E57" s="4" t="s">
        <v>115</v>
      </c>
      <c r="F57" s="11">
        <v>200967</v>
      </c>
    </row>
    <row r="58" spans="1:6" ht="15">
      <c r="A58" s="20" t="s">
        <v>80</v>
      </c>
      <c r="B58" s="23"/>
      <c r="C58" s="23"/>
      <c r="D58" s="23"/>
      <c r="E58" s="23"/>
      <c r="F58" s="24"/>
    </row>
    <row r="59" spans="1:6" ht="45">
      <c r="A59" s="4">
        <v>48</v>
      </c>
      <c r="B59" s="5" t="s">
        <v>47</v>
      </c>
      <c r="C59" s="4">
        <v>25650</v>
      </c>
      <c r="D59" s="5" t="s">
        <v>50</v>
      </c>
      <c r="E59" s="5" t="s">
        <v>53</v>
      </c>
      <c r="F59" s="10">
        <v>1385300</v>
      </c>
    </row>
    <row r="60" spans="1:6" ht="56.25">
      <c r="A60" s="5">
        <f>A59+1</f>
        <v>49</v>
      </c>
      <c r="B60" s="5" t="s">
        <v>48</v>
      </c>
      <c r="C60" s="4">
        <v>8754</v>
      </c>
      <c r="D60" s="5" t="s">
        <v>51</v>
      </c>
      <c r="E60" s="5" t="s">
        <v>54</v>
      </c>
      <c r="F60" s="10">
        <v>32913464.280000001</v>
      </c>
    </row>
  </sheetData>
  <mergeCells count="11">
    <mergeCell ref="A1:F1"/>
    <mergeCell ref="A2:F2"/>
    <mergeCell ref="A9:F9"/>
    <mergeCell ref="A17:F17"/>
    <mergeCell ref="A58:F58"/>
    <mergeCell ref="A3:A8"/>
    <mergeCell ref="E3:E8"/>
    <mergeCell ref="F3:F8"/>
    <mergeCell ref="D3:D8"/>
    <mergeCell ref="C3:C8"/>
    <mergeCell ref="B3:B8"/>
  </mergeCells>
  <pageMargins left="0.39370078740157483" right="0.15748031496062992" top="0.23622047244094491" bottom="0.23622047244094491" header="0.27559055118110237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BabeshkoJA</dc:creator>
  <cp:lastModifiedBy>VlackayaPA</cp:lastModifiedBy>
  <cp:lastPrinted>2018-08-27T07:08:13Z</cp:lastPrinted>
  <dcterms:created xsi:type="dcterms:W3CDTF">2015-09-01T05:30:51Z</dcterms:created>
  <dcterms:modified xsi:type="dcterms:W3CDTF">2018-12-05T09:31:28Z</dcterms:modified>
</cp:coreProperties>
</file>